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110" windowHeight="16440"/>
  </bookViews>
  <sheets>
    <sheet name="Sheet1" sheetId="1" r:id="rId1"/>
  </sheets>
  <definedNames>
    <definedName name="_xlnm._FilterDatabase" localSheetId="0" hidden="1">Sheet1!$A$1:$F$1</definedName>
  </definedNames>
  <calcPr calcId="191029"/>
</workbook>
</file>

<file path=xl/calcChain.xml><?xml version="1.0" encoding="utf-8"?>
<calcChain xmlns="http://schemas.openxmlformats.org/spreadsheetml/2006/main">
  <c r="E149" i="1" l="1"/>
  <c r="E113" i="1"/>
  <c r="E114" i="1"/>
  <c r="E115" i="1"/>
  <c r="E116" i="1"/>
  <c r="E98" i="1"/>
  <c r="E99" i="1"/>
  <c r="E50" i="1"/>
  <c r="E44" i="1"/>
  <c r="E193" i="1"/>
  <c r="E194" i="1"/>
  <c r="E195" i="1"/>
  <c r="E196" i="1"/>
  <c r="E197" i="1"/>
  <c r="E198" i="1"/>
  <c r="E182" i="1"/>
  <c r="E150" i="1"/>
  <c r="E151" i="1"/>
  <c r="E152" i="1"/>
  <c r="E117" i="1"/>
  <c r="E100" i="1"/>
  <c r="E2" i="1"/>
  <c r="E138" i="1"/>
  <c r="E118" i="1"/>
  <c r="E101" i="1"/>
  <c r="E110" i="1"/>
  <c r="E51" i="1"/>
  <c r="E73" i="1"/>
  <c r="E17" i="1"/>
  <c r="E5" i="1"/>
  <c r="E6" i="1"/>
  <c r="E145" i="1"/>
  <c r="E146" i="1"/>
  <c r="E102" i="1"/>
  <c r="E52" i="1"/>
  <c r="E53" i="1"/>
  <c r="E153" i="1"/>
  <c r="E154" i="1"/>
  <c r="E54" i="1"/>
  <c r="E155" i="1"/>
  <c r="E55" i="1"/>
  <c r="E119" i="1"/>
  <c r="E56" i="1"/>
  <c r="E199" i="1"/>
  <c r="E200" i="1"/>
  <c r="E201" i="1"/>
  <c r="E202" i="1"/>
  <c r="E183" i="1"/>
  <c r="E184" i="1"/>
  <c r="E185" i="1"/>
  <c r="E156" i="1"/>
  <c r="E157" i="1"/>
  <c r="E158" i="1"/>
  <c r="E159" i="1"/>
  <c r="E139" i="1"/>
  <c r="E129" i="1"/>
  <c r="E120" i="1"/>
  <c r="E121" i="1"/>
  <c r="E122" i="1"/>
  <c r="E123" i="1"/>
  <c r="E103" i="1"/>
  <c r="E104" i="1"/>
  <c r="E105" i="1"/>
  <c r="E18" i="1"/>
  <c r="E19" i="1"/>
  <c r="E160" i="1"/>
  <c r="E57" i="1"/>
  <c r="E191" i="1"/>
  <c r="E161" i="1"/>
  <c r="E162" i="1"/>
  <c r="E140" i="1"/>
  <c r="E141" i="1"/>
  <c r="E142" i="1"/>
  <c r="E124" i="1"/>
  <c r="E125" i="1"/>
  <c r="E106" i="1"/>
  <c r="E112" i="1"/>
  <c r="E93" i="1"/>
  <c r="E87" i="1"/>
  <c r="E88" i="1"/>
  <c r="E45" i="1"/>
  <c r="E39" i="1"/>
  <c r="E7" i="1"/>
  <c r="E8" i="1"/>
  <c r="E3" i="1"/>
  <c r="E163" i="1"/>
  <c r="E130" i="1"/>
  <c r="E131" i="1"/>
  <c r="E132" i="1"/>
  <c r="E126" i="1"/>
  <c r="E111" i="1"/>
  <c r="E58" i="1"/>
  <c r="E59" i="1"/>
  <c r="E203" i="1"/>
  <c r="E204" i="1"/>
  <c r="E205" i="1"/>
  <c r="E164" i="1"/>
  <c r="E165" i="1"/>
  <c r="E133" i="1"/>
  <c r="E134" i="1"/>
  <c r="E107" i="1"/>
  <c r="E108" i="1"/>
  <c r="E94" i="1"/>
  <c r="E95" i="1"/>
  <c r="E60" i="1"/>
  <c r="E61" i="1"/>
  <c r="E62" i="1"/>
  <c r="E63" i="1"/>
  <c r="E64" i="1"/>
  <c r="E89" i="1"/>
  <c r="E74" i="1"/>
  <c r="E75" i="1"/>
  <c r="E4" i="1"/>
  <c r="E190" i="1"/>
  <c r="E147" i="1"/>
  <c r="E65" i="1"/>
  <c r="E20" i="1"/>
  <c r="E9" i="1"/>
  <c r="E10" i="1"/>
  <c r="E206" i="1"/>
  <c r="E90" i="1"/>
  <c r="E26" i="1"/>
  <c r="E27" i="1"/>
  <c r="E28" i="1"/>
  <c r="E29" i="1"/>
  <c r="E186" i="1"/>
  <c r="E187" i="1"/>
  <c r="E188" i="1"/>
  <c r="E189" i="1"/>
  <c r="E166" i="1"/>
  <c r="E167" i="1"/>
  <c r="E168" i="1"/>
  <c r="E169" i="1"/>
  <c r="E135" i="1"/>
  <c r="E136" i="1"/>
  <c r="E127" i="1"/>
  <c r="E66" i="1"/>
  <c r="E76" i="1"/>
  <c r="E77" i="1"/>
  <c r="E30" i="1"/>
  <c r="E207" i="1"/>
  <c r="E208" i="1"/>
  <c r="E209" i="1"/>
  <c r="E137" i="1"/>
  <c r="E109" i="1"/>
  <c r="E96" i="1"/>
  <c r="E67" i="1"/>
  <c r="E91" i="1"/>
  <c r="E42" i="1"/>
  <c r="E43" i="1"/>
  <c r="E40" i="1"/>
  <c r="E170" i="1"/>
  <c r="E78" i="1"/>
  <c r="E41" i="1"/>
  <c r="E31" i="1"/>
  <c r="E32" i="1"/>
  <c r="E33" i="1"/>
  <c r="E34" i="1"/>
  <c r="E35" i="1"/>
  <c r="E36" i="1"/>
  <c r="E37" i="1"/>
  <c r="E38" i="1"/>
  <c r="E11" i="1"/>
  <c r="E92" i="1"/>
  <c r="E79" i="1"/>
  <c r="E210" i="1"/>
  <c r="E80" i="1"/>
  <c r="E68" i="1"/>
  <c r="E49" i="1"/>
  <c r="E24" i="1"/>
  <c r="E171" i="1"/>
  <c r="E172" i="1"/>
  <c r="E81" i="1"/>
  <c r="E82" i="1"/>
  <c r="E69" i="1"/>
  <c r="E46" i="1"/>
  <c r="E83" i="1"/>
  <c r="E21" i="1"/>
  <c r="E192" i="1"/>
  <c r="E173" i="1"/>
  <c r="E143" i="1"/>
  <c r="E174" i="1"/>
  <c r="E175" i="1"/>
  <c r="E84" i="1"/>
  <c r="E85" i="1"/>
  <c r="E25" i="1"/>
  <c r="E22" i="1"/>
  <c r="E12" i="1"/>
  <c r="E13" i="1"/>
  <c r="E176" i="1"/>
  <c r="E177" i="1"/>
  <c r="E178" i="1"/>
  <c r="E144" i="1"/>
  <c r="E128" i="1"/>
  <c r="E97" i="1"/>
  <c r="E86" i="1"/>
  <c r="E23" i="1"/>
  <c r="E14" i="1"/>
  <c r="E179" i="1"/>
  <c r="E70" i="1"/>
  <c r="E47" i="1"/>
  <c r="E180" i="1"/>
  <c r="E181" i="1"/>
  <c r="E71" i="1"/>
  <c r="E72" i="1"/>
  <c r="E48" i="1"/>
  <c r="E15" i="1"/>
  <c r="E16" i="1"/>
  <c r="E148" i="1"/>
  <c r="D211" i="1"/>
  <c r="E211" i="1"/>
</calcChain>
</file>

<file path=xl/sharedStrings.xml><?xml version="1.0" encoding="utf-8"?>
<sst xmlns="http://schemas.openxmlformats.org/spreadsheetml/2006/main" count="633" uniqueCount="325">
  <si>
    <t>UPC</t>
  </si>
  <si>
    <t>Product Name</t>
  </si>
  <si>
    <t>Mfg $</t>
  </si>
  <si>
    <t>Qty</t>
  </si>
  <si>
    <t>Mfg Val</t>
  </si>
  <si>
    <t>Pallet #</t>
  </si>
  <si>
    <t>093-09-6842</t>
  </si>
  <si>
    <t>Girls' Haiden Microsuede Fleece Ankle Fashion Boots - Cat &amp; Jack Tan 3</t>
  </si>
  <si>
    <t>4803</t>
  </si>
  <si>
    <t>093-09-7305</t>
  </si>
  <si>
    <t>Girls' Haiden Microsuede Fleece Ankle Fashion Boots - Cat &amp; Jack Black 1</t>
  </si>
  <si>
    <t>093-09-4259</t>
  </si>
  <si>
    <t>Girls' Camero Rock High Top Sneakers - Art Class Black 5</t>
  </si>
  <si>
    <t>077-04-0098</t>
  </si>
  <si>
    <t>Boys' Wilson Triple Strap Sneakers - Cat &amp; Jack Black 13</t>
  </si>
  <si>
    <t>093-09-6843</t>
  </si>
  <si>
    <t>Girls' Haiden Microsuede Fleece Ankle Fashion Boots - Cat &amp; Jack Tan 4</t>
  </si>
  <si>
    <t>093-10-3515</t>
  </si>
  <si>
    <t>093-09-6841</t>
  </si>
  <si>
    <t>Girls' Haiden Microsuede Fleece Ankle Fashion Boots - Cat &amp; Jack Tan 2</t>
  </si>
  <si>
    <t>093-01-4198</t>
  </si>
  <si>
    <t>Toddler Girls' Estella Metallic Bunny Critter Ankle Boots with Glitter - Cat &amp; Jack Silver 5</t>
  </si>
  <si>
    <t>077-03-3201</t>
  </si>
  <si>
    <t>093-10-3513</t>
  </si>
  <si>
    <t>093-09-6354</t>
  </si>
  <si>
    <t>Girls' My Squad Embellished Denim Gems Sandals - Stevies Blue 4</t>
  </si>
  <si>
    <t>4826</t>
  </si>
  <si>
    <t>490770404922</t>
  </si>
  <si>
    <t>Boys' Brent Jogger Sneakers - Cat &amp; Jack&amp;#153; Burgundy 2</t>
  </si>
  <si>
    <t>490961355781</t>
  </si>
  <si>
    <t>Women's Jozie Slide Sandal - A New Day&amp;#153; Pink 10</t>
  </si>
  <si>
    <t>490931031059</t>
  </si>
  <si>
    <t>Toddler Girls' Elysia Huarache Sandals - Cat &amp; Jack&amp;#153; Tan 11</t>
  </si>
  <si>
    <t>490770403109</t>
  </si>
  <si>
    <t>Boys' Peter Water Shoes - C9 Champion&amp;#174; Black M</t>
  </si>
  <si>
    <t>490961355774</t>
  </si>
  <si>
    <t>Women's Jozie Slide Sandal - A New Day&amp;#153; Pink 9</t>
  </si>
  <si>
    <t>096-15-3629</t>
  </si>
  <si>
    <t>Women's Sidney Over the Knee Sock Boots - A New Day Taupe 7.5</t>
  </si>
  <si>
    <t>627510710276</t>
  </si>
  <si>
    <t>Men's Andres Oxford Casual Dress Shoes - Goodfellow &amp; Co Tan 10</t>
  </si>
  <si>
    <t>098-05-0244</t>
  </si>
  <si>
    <t>Women&amp;#39;s dluxe by dearfoams Maci Slippers - Gray L (9-10)</t>
  </si>
  <si>
    <t>077-03-3200</t>
  </si>
  <si>
    <t>4825</t>
  </si>
  <si>
    <t>490770400511</t>
  </si>
  <si>
    <t>Boys' Jogger Sneakers - Cat &amp; Jack&amp;#153; Blue 2</t>
  </si>
  <si>
    <t>077-04-0086</t>
  </si>
  <si>
    <t>Boys' Watson Mid Top Metallic Sneakers - art class Silver 2</t>
  </si>
  <si>
    <t>096-15-3632</t>
  </si>
  <si>
    <t>Women's Sidney Over the Knee Sock Boots - A New Day Taupe 9</t>
  </si>
  <si>
    <t>096-15-3864</t>
  </si>
  <si>
    <t>Women's Breanna Over the Knee Riding Boots - A New Day Brown 8</t>
  </si>
  <si>
    <t>096-15-3628</t>
  </si>
  <si>
    <t>Women's Sidney Over the Knee Sock Boots - A New Day Taupe 7</t>
  </si>
  <si>
    <t>096-04-1269</t>
  </si>
  <si>
    <t>Women's dv Marybeth Laser Cut Cork Wedge Gladiator Sandals - Black 5.5</t>
  </si>
  <si>
    <t>4824</t>
  </si>
  <si>
    <t>093-09-3814</t>
  </si>
  <si>
    <t>Girls' Mad Love Sommer Slip On Canvas - Silver 1</t>
  </si>
  <si>
    <t>093-09-6437</t>
  </si>
  <si>
    <t>Girls' Serena  Flip Flop Sandals - Cat &amp; Jack L</t>
  </si>
  <si>
    <t>096-03-5441</t>
  </si>
  <si>
    <t>Women's Kylea Caged Heel Strappy Gladiator Pumps Mossimo&amp;#153; -  Black 8</t>
  </si>
  <si>
    <t>4823</t>
  </si>
  <si>
    <t>490930937314</t>
  </si>
  <si>
    <t>Girls' Annora Sock Top Metallic Sneakers - Cat &amp; Jack Silver 3</t>
  </si>
  <si>
    <t>4822</t>
  </si>
  <si>
    <t>490930937307</t>
  </si>
  <si>
    <t>Girls' Annora Sock Top Metallic Sneakers - Cat &amp; Jack Silver 2</t>
  </si>
  <si>
    <t>093-09-4256</t>
  </si>
  <si>
    <t>Girls' Camero Rock High Top Sneakers - Art Class Black 2</t>
  </si>
  <si>
    <t>096-04-2574</t>
  </si>
  <si>
    <t>Women's Eve Wide Width Footbed Ankle Strap Wedge Sandals - Merona Navy 8.5W</t>
  </si>
  <si>
    <t>4821</t>
  </si>
  <si>
    <t>096-00-3874</t>
  </si>
  <si>
    <t>Women's Maybelle Wide Width Bulky Sneakers - Wild Fable Black 8.5W</t>
  </si>
  <si>
    <t>490931026550</t>
  </si>
  <si>
    <t>Toddler Girls' Keira Flip Flops Sandals - Cat &amp; Jack Turquoise Tint L</t>
  </si>
  <si>
    <t>4820</t>
  </si>
  <si>
    <t>096-13-5019</t>
  </si>
  <si>
    <t>Women's Mad Love Phoebe Faux Fur Slide Sandals - Black 9</t>
  </si>
  <si>
    <t>096-03-4297</t>
  </si>
  <si>
    <t>Women's Ema Wide Width High Block Heeled Pumps - A New Day Brown 9.5W</t>
  </si>
  <si>
    <t>4819</t>
  </si>
  <si>
    <t>096-03-4267</t>
  </si>
  <si>
    <t>Women's Ema Wide Width High Block Heeled Pumps - A New Day Brown 5W</t>
  </si>
  <si>
    <t>096-03-4294</t>
  </si>
  <si>
    <t>Women's Ema Wide Width High Block Heeled Pumps - A New Day Brown 8W</t>
  </si>
  <si>
    <t>096-03-4296</t>
  </si>
  <si>
    <t>Women's Ema Wide Width High Block Heeled Pumps - A New Day Brown 9W</t>
  </si>
  <si>
    <t>096-03-4295</t>
  </si>
  <si>
    <t>Women's Ema Wide Width High Block Heeled Pumps - A New Day Brown 8.5W</t>
  </si>
  <si>
    <t>096-03-4268</t>
  </si>
  <si>
    <t>Women's Ema Wide Width High Block Heeled Pumps - A New Day Brown 5.5W</t>
  </si>
  <si>
    <t>096-03-4280</t>
  </si>
  <si>
    <t>Women's Ema Wide Width High Block Heeled Pumps - A New Day Brown 6.5W</t>
  </si>
  <si>
    <t>096-03-4282</t>
  </si>
  <si>
    <t>Women's Ema Wide Width High Block Heeled Pumps - A New Day Brown 7.5W</t>
  </si>
  <si>
    <t>093-09-5670</t>
  </si>
  <si>
    <t>Girls' Leonor Microsuede Tall Fashion Boots - Cat &amp; Jack Brown 4</t>
  </si>
  <si>
    <t>096-05-6546</t>
  </si>
  <si>
    <t>Women's Junie Knotted Footbed Sandals - Universal Thread Black 6.5</t>
  </si>
  <si>
    <t>4818</t>
  </si>
  <si>
    <t>096-00-5218</t>
  </si>
  <si>
    <t>Women's Jisela Collapsible Back Loafers - A New Day Cognac 9.5</t>
  </si>
  <si>
    <t>096-00-5220</t>
  </si>
  <si>
    <t>Women's Jisela Collapsible Back Loafers - A New Day Cognac 11</t>
  </si>
  <si>
    <t>093-10-3052</t>
  </si>
  <si>
    <t>Toddler Girls' Taylor Gladiator Sandals - Cat &amp; Jack Gold 6</t>
  </si>
  <si>
    <t>093-09-4374</t>
  </si>
  <si>
    <t>Girls' Olympia Mary Jane with Glitter - Cat &amp; Jack Midnight Black 4</t>
  </si>
  <si>
    <t>093-10-2663</t>
  </si>
  <si>
    <t>Toddler Girls' Keira Flip Flops Sandals - Cat &amp; Jack Coral L</t>
  </si>
  <si>
    <t>093-10-2651</t>
  </si>
  <si>
    <t>Toddler Girls' Keira Flip Flops Sandals - Cat &amp; Jack Pink L</t>
  </si>
  <si>
    <t>077-04-0210</t>
  </si>
  <si>
    <t>Boys' Wilson Triple Strap Sneakers - Cat &amp; Jack Brown 3</t>
  </si>
  <si>
    <t>096-03-5428</t>
  </si>
  <si>
    <t>Women's Daphane Platform Block Heel Pumps with Cross Straps - Mossimo Supply Co. Black 8.5</t>
  </si>
  <si>
    <t>4817</t>
  </si>
  <si>
    <t>490930937291</t>
  </si>
  <si>
    <t>Girls' Annora Sock Top Metallic Sneakers - Cat &amp; Jack Silver 1</t>
  </si>
  <si>
    <t>490931030571</t>
  </si>
  <si>
    <t>Toddler Girls' Taylor Gladiator Sandals - Cat &amp; Jack&amp;#153; Gold 11</t>
  </si>
  <si>
    <t>096-13-5576</t>
  </si>
  <si>
    <t>Women's Jozie Slide Sandal - A New Day Pink 8</t>
  </si>
  <si>
    <t>490961353183</t>
  </si>
  <si>
    <t>Women's Misty Slide Sandal - Xhilaration&amp;#153; Black 9</t>
  </si>
  <si>
    <t>096-13-5318</t>
  </si>
  <si>
    <t>Women's Misty Slide Sandal - Xhilaration Black 9</t>
  </si>
  <si>
    <t>490770403093</t>
  </si>
  <si>
    <t>Boys' Peter Water Shoes - C9 Champion&amp;#174; Black S</t>
  </si>
  <si>
    <t>490961355750</t>
  </si>
  <si>
    <t>Women's Jozie Slide Sandal - A New Day&amp;#153; Pink 7</t>
  </si>
  <si>
    <t>096-13-5325</t>
  </si>
  <si>
    <t>Women's Misty Slide Sandal - Xhilaration White 8</t>
  </si>
  <si>
    <t>077-04-0651</t>
  </si>
  <si>
    <t>Boys' Wilson Low Top Sneakers - Cat &amp; Jack Gray 1</t>
  </si>
  <si>
    <t>093-01-9250</t>
  </si>
  <si>
    <t>Toddler Girls' Becca Ballets - Cat &amp; Jack Pink 4</t>
  </si>
  <si>
    <t>093-10-3104</t>
  </si>
  <si>
    <t>Toddler Girls' Elysia Huarache Sandals - Cat &amp; Jack Tan 10</t>
  </si>
  <si>
    <t>490960569929</t>
  </si>
  <si>
    <t>Women's Elyssa Crossband Footbed Sandals - Universal Thread&amp;#153; Black 8</t>
  </si>
  <si>
    <t>4816</t>
  </si>
  <si>
    <t>096-03-4279</t>
  </si>
  <si>
    <t>Women's Ema Wide Width High Block Heeled Pumps - A New Day Brown 6W</t>
  </si>
  <si>
    <t>096-03-4281</t>
  </si>
  <si>
    <t>Women's Ema Wide Width High Block Heeled Pumps - A New Day Brown 7W</t>
  </si>
  <si>
    <t>490931026703</t>
  </si>
  <si>
    <t>Toddler Girls' Keira Flip Flops Sandals - Cat &amp; Jack Green M</t>
  </si>
  <si>
    <t>093-10-0752</t>
  </si>
  <si>
    <t>4815</t>
  </si>
  <si>
    <t>077-03-3811</t>
  </si>
  <si>
    <t>096-15-3635</t>
  </si>
  <si>
    <t>Women's Sidney Over the Knee Sock Boots - A New Day Taupe 11</t>
  </si>
  <si>
    <t>096-09-0475</t>
  </si>
  <si>
    <t>Women's Alex Rain boots - A New Day Black 7</t>
  </si>
  <si>
    <t>4814</t>
  </si>
  <si>
    <t>077-04-0267</t>
  </si>
  <si>
    <t>Boys' Webster High Top Sneakers - Cat &amp; Jack Black 6</t>
  </si>
  <si>
    <t>077-04-0211</t>
  </si>
  <si>
    <t>Boys' Wilson Triple Strap Sneakers - Cat &amp; Jack Brown 4</t>
  </si>
  <si>
    <t>096-10-6777</t>
  </si>
  <si>
    <t>Women's Rebekah Patent Pointed Heeled Fashion Bootie - Who What Wear Black 7.5</t>
  </si>
  <si>
    <t>490770402072</t>
  </si>
  <si>
    <t>Boys' Wilson Triple Strap Sneakers - Cat &amp; Jack&amp;#153; Brown 13</t>
  </si>
  <si>
    <t>093-09-4345</t>
  </si>
  <si>
    <t>Girls' Olympia Mary Jane with Glitter - Cat &amp; Jack Pewter 2</t>
  </si>
  <si>
    <t>093-09-2697</t>
  </si>
  <si>
    <t>Girls' MoveNight Embellished Gladiator Sandals - Stevies Pink 1</t>
  </si>
  <si>
    <t>096-12-4320</t>
  </si>
  <si>
    <t>Women's Mad Love Lydia Slip on Canvas Sneakers - Tan 5</t>
  </si>
  <si>
    <t>490931030564</t>
  </si>
  <si>
    <t>Toddler Girls' Taylor Gladiator Sandals - Cat &amp; Jack&amp;#153; Gold 10</t>
  </si>
  <si>
    <t>093-10-2662</t>
  </si>
  <si>
    <t>Toddler Girls' Keira Flip Flops Sandals - Cat &amp; Jack Coral M</t>
  </si>
  <si>
    <t>077-03-0436</t>
  </si>
  <si>
    <t>Toddler Boys' Tobias Dress Oxfords - Cat &amp; Jack Tan 12</t>
  </si>
  <si>
    <t>093-10-2672</t>
  </si>
  <si>
    <t>Toddler Girls' Keira Flip Flops Sandals - Cat &amp; Jack Green XL</t>
  </si>
  <si>
    <t>490770304369</t>
  </si>
  <si>
    <t>Toddler Boys' Tobias Dress Oxfords - Cat &amp; Jack&amp;#153; Tan 12</t>
  </si>
  <si>
    <t>044-15-0189</t>
  </si>
  <si>
    <t>Men's Phone Organizer Wallet - Goodfellow &amp; Co Black</t>
  </si>
  <si>
    <t>4813</t>
  </si>
  <si>
    <t>490770314061</t>
  </si>
  <si>
    <t>Toddler Boys' Marcel Sneakers - Cat &amp; Jack&amp;#153; Black 9</t>
  </si>
  <si>
    <t>077-03-0471</t>
  </si>
  <si>
    <t>Toddler Boys' Tovah Sock Top Sneakers - Cat &amp; Jack Navy 4</t>
  </si>
  <si>
    <t>093-10-3056</t>
  </si>
  <si>
    <t>Toddler Girls' Taylor Gladiator Sandals - Cat &amp; Jack Gold 10</t>
  </si>
  <si>
    <t>093-09-6840</t>
  </si>
  <si>
    <t>Girls' Haiden Microsuede Fleece Ankle Fashion Boots - Cat &amp; Jack Tan 1</t>
  </si>
  <si>
    <t>4812</t>
  </si>
  <si>
    <t>098-05-0241</t>
  </si>
  <si>
    <t>Women's dluxe by dearfoams Maci Slippers - Black XL (11-12)</t>
  </si>
  <si>
    <t>093-09-6353</t>
  </si>
  <si>
    <t>Girls' My Squad Embellished Denim Gems Sandals - Stevies Blue 3</t>
  </si>
  <si>
    <t>093-01-9033</t>
  </si>
  <si>
    <t>Toddler Girls' Lura American Girl Ballet Flats - Cat &amp; Jack Pink 7</t>
  </si>
  <si>
    <t>096-15-3630</t>
  </si>
  <si>
    <t>Women's Sidney Over the Knee Sock Boots - A New Day Taupe 8</t>
  </si>
  <si>
    <t>098-00-3653</t>
  </si>
  <si>
    <t>077-03-2514</t>
  </si>
  <si>
    <t>096-13-3348</t>
  </si>
  <si>
    <t>Women's Mad Love Keava Footbed Sandal - Taupe 8</t>
  </si>
  <si>
    <t>096-00-6912</t>
  </si>
  <si>
    <t>Women's Alisa Wide Width Closed Toe Ballet Flats - Universal Thread Rust 9.5W</t>
  </si>
  <si>
    <t>096-13-6438</t>
  </si>
  <si>
    <t>Women's Neida Eva Two Band Slide Sandals - Shade &amp; Shore&amp;#8482; Black 10</t>
  </si>
  <si>
    <t>096-13-6583</t>
  </si>
  <si>
    <t>Women's Capri Flip Flop Sandals - Shade &amp; Shore Silver 9</t>
  </si>
  <si>
    <t>077-03-2544</t>
  </si>
  <si>
    <t>Toddler Boys' Howell Fisherman Sandals - Cat &amp; Jack&amp;#8482; Dark Blue 6</t>
  </si>
  <si>
    <t>096-00-0136</t>
  </si>
  <si>
    <t>Women's Remy Plaid Backless Loafers - A New Day Gray 5.5</t>
  </si>
  <si>
    <t>093-09-4402</t>
  </si>
  <si>
    <t>Girls' Mad Love Shelby Wedge Lace Up Fashion Boots -  Black 1</t>
  </si>
  <si>
    <t>4811</t>
  </si>
  <si>
    <t>093-09-4396</t>
  </si>
  <si>
    <t>Girls' Mad Love Shelby Wedge Lace Up Fashion Boots -  Tan 2</t>
  </si>
  <si>
    <t>098-07-2952</t>
  </si>
  <si>
    <t>Women's Poise Performance Athletic Shoes - C9 Champion Black/White 7.5</t>
  </si>
  <si>
    <t>4810</t>
  </si>
  <si>
    <t>093-01-3171</t>
  </si>
  <si>
    <t>Toddler Girls' Isabella Cowboy Boots with Glitter - Cat &amp; Jack Pink 4</t>
  </si>
  <si>
    <t>490961353176</t>
  </si>
  <si>
    <t>Women's Misty Slide Sandal - Xhilaration&amp;#153; Black 8</t>
  </si>
  <si>
    <t>096-00-8447</t>
  </si>
  <si>
    <t>Women's Delaney Wide Width Round Toe Ballet Flats - Universal Thread Cognac 11W</t>
  </si>
  <si>
    <t>093-09-4372</t>
  </si>
  <si>
    <t>Girls' Olympia Mary Jane with Glitter - Cat &amp; Jack Midnight Black 2</t>
  </si>
  <si>
    <t>093-09-4283</t>
  </si>
  <si>
    <t>Girls' Stacy Ballet Flat - Cat &amp; Jack Cognac 3</t>
  </si>
  <si>
    <t>093-10-2683</t>
  </si>
  <si>
    <t>Toddler Girls' Kelsey Mary Jane Shoes - Cat &amp; Jack Pink L</t>
  </si>
  <si>
    <t>093-01-1807</t>
  </si>
  <si>
    <t>Toddler Girls' Oriole Fleece Ankle Fashion Boots - Cat &amp; Jack Purple 4</t>
  </si>
  <si>
    <t>096-13-2189</t>
  </si>
  <si>
    <t>Women's Letty Flip Flop Sandal - Xhilaration Black 8</t>
  </si>
  <si>
    <t>096-13-3413</t>
  </si>
  <si>
    <t>Women's Letty Flip Flop Sandal - Xhilaration White 7</t>
  </si>
  <si>
    <t>093-09-5719</t>
  </si>
  <si>
    <t>Girls' Mari Unicorn Flip Flop Sandals - Cat &amp; Jack&amp;#8482; Pink XL</t>
  </si>
  <si>
    <t>093-01-4364</t>
  </si>
  <si>
    <t>Toddler Girls' Kai Ballet Flats - Cat &amp; Jack Navy 6</t>
  </si>
  <si>
    <t>490961334212</t>
  </si>
  <si>
    <t>Women's Letty Flip Flop Sandal - Xhilaration&amp;#153; Navy 7</t>
  </si>
  <si>
    <t>490930943711</t>
  </si>
  <si>
    <t>Girls' Olympia Mary Jane with Glitter - Cat &amp; Jack&amp;#153; Midnight Black 1</t>
  </si>
  <si>
    <t>093-09-7309</t>
  </si>
  <si>
    <t>Girls' Haiden Microsuede Fleece Ankle Fashion Boots - Cat &amp; Jack Black 5</t>
  </si>
  <si>
    <t>093-09-5538</t>
  </si>
  <si>
    <t>490930964785</t>
  </si>
  <si>
    <t>Girls' Flora Watershoes - C9 Champion&amp;#174; Black XL</t>
  </si>
  <si>
    <t>490770400412</t>
  </si>
  <si>
    <t>Boys' Felipe Flip Flop Sandals - C9 Champion&amp;#174; Yellow S</t>
  </si>
  <si>
    <t>4809</t>
  </si>
  <si>
    <t>093-09-4258</t>
  </si>
  <si>
    <t>Girls' Camero Rock High Top Sneakers - Art Class Black 4</t>
  </si>
  <si>
    <t>4808</t>
  </si>
  <si>
    <t>077-04-0099</t>
  </si>
  <si>
    <t>Boys' Wilson Triple Strap Sneakers - Cat &amp; Jack Black 1</t>
  </si>
  <si>
    <t>093-09-4398</t>
  </si>
  <si>
    <t>Girls' Mad Love Shelby Wedge Lace Up Fashion Boots -  Tan 4</t>
  </si>
  <si>
    <t>4807</t>
  </si>
  <si>
    <t>4806</t>
  </si>
  <si>
    <t>093-10-3514</t>
  </si>
  <si>
    <t>093-10-0750</t>
  </si>
  <si>
    <t>4805</t>
  </si>
  <si>
    <t>093-01-2350</t>
  </si>
  <si>
    <t>Toddler Girls' Calista Slide Sandals - Cat &amp; Jack Cognac 5</t>
  </si>
  <si>
    <t>490770302778</t>
  </si>
  <si>
    <t>Toddler Boys' Sawyer Double Strap Sneakers - Cat &amp; Jack&amp;#153; Tan 7</t>
  </si>
  <si>
    <t>490960553997</t>
  </si>
  <si>
    <t>Women's Kerri Gladiator Sandals - Universal Thread&amp;#153; Black 8.5</t>
  </si>
  <si>
    <t>093-09-4347</t>
  </si>
  <si>
    <t>Girls' Olympia Mary Jane with Glitter - Cat &amp; Jack Pewter 4</t>
  </si>
  <si>
    <t>096-10-7555</t>
  </si>
  <si>
    <t>Women's Wenda Cut Out Bootie - Universal Thread Black 9</t>
  </si>
  <si>
    <t>490770316508</t>
  </si>
  <si>
    <t>Toddler Boys' Asher Casual Sneakers - Cat &amp; Jack&amp;#153; Mustard 10</t>
  </si>
  <si>
    <t>096-15-4243</t>
  </si>
  <si>
    <t>Women's Nellie Cut Out Riding Boots - Universal Thread Cognac 9</t>
  </si>
  <si>
    <t>4804</t>
  </si>
  <si>
    <t>093-10-2654</t>
  </si>
  <si>
    <t>Toddler Girls' Keira Flip Flops Sandals - Cat &amp; Jack Turquoise Tint M</t>
  </si>
  <si>
    <t>093-09-6411</t>
  </si>
  <si>
    <t>Girls' Mari Flip Flop Sandals - Cat &amp; Jack Turquoise Tint S</t>
  </si>
  <si>
    <t>093-10-2682</t>
  </si>
  <si>
    <t>Toddler Girls' Kelsey Mary Jane Shoes - Cat &amp; Jack Pink M</t>
  </si>
  <si>
    <t>093-10-2670</t>
  </si>
  <si>
    <t>093-10-2656</t>
  </si>
  <si>
    <t>Toddler Girls' Keira Flip Flops Sandals - Cat &amp; Jack Turquoise Tint XL</t>
  </si>
  <si>
    <t>093-09-1161</t>
  </si>
  <si>
    <t>Girls' Larina Solid Lace-Up Canvas Sneakers - Cat &amp; Jack White 13</t>
  </si>
  <si>
    <t>4827</t>
  </si>
  <si>
    <t>093-01-4197</t>
  </si>
  <si>
    <t>Toddler Girls' Estella Metallic Bunny Critter Ankle Boots with Glitter - Cat &amp; Jack Silver 4</t>
  </si>
  <si>
    <t>490770402614</t>
  </si>
  <si>
    <t>Boys' Webster High Top Sneakers - Cat &amp; Jack&amp;#153; Black 13</t>
  </si>
  <si>
    <t>4831</t>
  </si>
  <si>
    <t>490770402621</t>
  </si>
  <si>
    <t>Boys' Webster High Top Sneakers - Cat &amp; Jack&amp;#153; Black 1</t>
  </si>
  <si>
    <t>077-03-0016</t>
  </si>
  <si>
    <t>Toddler Boys' S Sport By Skechers Jaxton Athletic Shoes - Gray 10</t>
  </si>
  <si>
    <t>490770402089</t>
  </si>
  <si>
    <t>Boys' Wilson Triple Strap Sneakers - Cat &amp; Jack&amp;#153; Brown 1</t>
  </si>
  <si>
    <t>096-15-3631</t>
  </si>
  <si>
    <t>Women's Sidney Over the Knee Sock Boots - A New Day Taupe 8.5</t>
  </si>
  <si>
    <t>096-15-3627</t>
  </si>
  <si>
    <t>Women's Sidney Over the Knee Sock Boots - A New Day Taupe 6.5</t>
  </si>
  <si>
    <t xml:space="preserve"> Boots Martin Goodfellow &amp; Co Tan 9</t>
  </si>
  <si>
    <t>Girls' Polly Neoprene  Boots - Cat &amp; Jack Navy 1</t>
  </si>
  <si>
    <t>Toddler Boys' Jace Neoprene Cold  Boots - Cat &amp; Jack Black 10</t>
  </si>
  <si>
    <t>Toddler Girls' Oona Glow Dark Star Print  Boots - Cat &amp; Jack&amp;#8482; Purple 9</t>
  </si>
  <si>
    <t>Toddler Girls' Oona Glow Dark Star Print  Boots - Cat &amp; Jack&amp;#8482; Purple 7</t>
  </si>
  <si>
    <t>Toddler Girls' Oona Glow Dark Star Print  Boots - Cat &amp; Jack Purple 8</t>
  </si>
  <si>
    <t>Toddler Girls' Charissa Glitter Faux Fur  Boots - Cat &amp; Jack&amp;#8482; Pink 12</t>
  </si>
  <si>
    <t>Toddler Girls' Charissa Glitter Faux Fur  Boots - Cat &amp; Jack&amp;#8482; Pink 10</t>
  </si>
  <si>
    <t>Toddler Boys' Barrett  Boots - Cat &amp; Jack Navy 5</t>
  </si>
  <si>
    <t>Toddler Boys' Barrett  Boots - Cat &amp; Jack Navy 4</t>
  </si>
  <si>
    <t>Toddler Boys' Bernardo Fox  Boots - Cat &amp; Jack Tan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</si>
</sst>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0" xfId="0" applyFont="1" applyFill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tabSelected="1" workbookViewId="0">
      <pane ySplit="1" topLeftCell="A2" activePane="bottomLeft" state="frozen"/>
      <selection pane="bottomLeft" activeCell="I208" sqref="I208"/>
    </sheetView>
  </sheetViews>
  <sheetFormatPr defaultRowHeight="15" x14ac:dyDescent="0.25"/>
  <cols>
    <col min="1" max="1" width="16.42578125" customWidth="1"/>
    <col min="2" max="2" width="87.140625" bestFit="1" customWidth="1"/>
    <col min="3" max="3" width="10.7109375" style="3" customWidth="1"/>
    <col min="4" max="4" width="9.28515625" customWidth="1"/>
    <col min="5" max="5" width="12.140625" customWidth="1"/>
    <col min="6" max="6" width="11.42578125" customWidth="1"/>
  </cols>
  <sheetData>
    <row r="1" spans="1:6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 t="s">
        <v>284</v>
      </c>
      <c r="B2" s="1" t="s">
        <v>285</v>
      </c>
      <c r="C2" s="2">
        <v>49.99</v>
      </c>
      <c r="D2" s="1">
        <v>24</v>
      </c>
      <c r="E2" s="2">
        <f t="shared" ref="E2:E65" si="0">C2*D2</f>
        <v>1199.76</v>
      </c>
      <c r="F2" s="1" t="s">
        <v>286</v>
      </c>
    </row>
    <row r="3" spans="1:6" x14ac:dyDescent="0.25">
      <c r="A3" s="1" t="s">
        <v>204</v>
      </c>
      <c r="B3" s="1" t="s">
        <v>314</v>
      </c>
      <c r="C3" s="2">
        <v>49.99</v>
      </c>
      <c r="D3" s="1">
        <v>1</v>
      </c>
      <c r="E3" s="2">
        <f t="shared" si="0"/>
        <v>49.99</v>
      </c>
      <c r="F3" s="1" t="s">
        <v>195</v>
      </c>
    </row>
    <row r="4" spans="1:6" x14ac:dyDescent="0.25">
      <c r="A4" t="s">
        <v>164</v>
      </c>
      <c r="B4" t="s">
        <v>165</v>
      </c>
      <c r="C4" s="3">
        <v>44.99</v>
      </c>
      <c r="D4">
        <v>18</v>
      </c>
      <c r="E4" s="2">
        <f t="shared" si="0"/>
        <v>809.82</v>
      </c>
      <c r="F4" t="s">
        <v>159</v>
      </c>
    </row>
    <row r="5" spans="1:6" x14ac:dyDescent="0.25">
      <c r="A5" s="1" t="s">
        <v>202</v>
      </c>
      <c r="B5" s="1" t="s">
        <v>203</v>
      </c>
      <c r="C5" s="2">
        <v>39.99</v>
      </c>
      <c r="D5" s="1">
        <v>1</v>
      </c>
      <c r="E5" s="2">
        <f t="shared" si="0"/>
        <v>39.99</v>
      </c>
      <c r="F5" s="1" t="s">
        <v>271</v>
      </c>
    </row>
    <row r="6" spans="1:6" x14ac:dyDescent="0.25">
      <c r="A6" s="1" t="s">
        <v>37</v>
      </c>
      <c r="B6" s="1" t="s">
        <v>38</v>
      </c>
      <c r="C6" s="2">
        <v>39.99</v>
      </c>
      <c r="D6" s="1">
        <v>6</v>
      </c>
      <c r="E6" s="2">
        <f t="shared" si="0"/>
        <v>239.94</v>
      </c>
      <c r="F6" s="1" t="s">
        <v>271</v>
      </c>
    </row>
    <row r="7" spans="1:6" x14ac:dyDescent="0.25">
      <c r="A7" t="s">
        <v>37</v>
      </c>
      <c r="B7" t="s">
        <v>38</v>
      </c>
      <c r="C7" s="3">
        <v>39.99</v>
      </c>
      <c r="D7">
        <v>18</v>
      </c>
      <c r="E7" s="2">
        <f t="shared" si="0"/>
        <v>719.82</v>
      </c>
      <c r="F7" t="s">
        <v>195</v>
      </c>
    </row>
    <row r="8" spans="1:6" x14ac:dyDescent="0.25">
      <c r="A8" t="s">
        <v>202</v>
      </c>
      <c r="B8" t="s">
        <v>203</v>
      </c>
      <c r="C8" s="3">
        <v>39.99</v>
      </c>
      <c r="D8">
        <v>6</v>
      </c>
      <c r="E8" s="2">
        <f t="shared" si="0"/>
        <v>239.94</v>
      </c>
      <c r="F8" t="s">
        <v>195</v>
      </c>
    </row>
    <row r="9" spans="1:6" x14ac:dyDescent="0.25">
      <c r="A9" t="s">
        <v>155</v>
      </c>
      <c r="B9" t="s">
        <v>156</v>
      </c>
      <c r="C9" s="3">
        <v>39.99</v>
      </c>
      <c r="D9">
        <v>1</v>
      </c>
      <c r="E9" s="2">
        <f t="shared" si="0"/>
        <v>39.99</v>
      </c>
      <c r="F9" t="s">
        <v>153</v>
      </c>
    </row>
    <row r="10" spans="1:6" x14ac:dyDescent="0.25">
      <c r="A10" s="1" t="s">
        <v>37</v>
      </c>
      <c r="B10" s="1" t="s">
        <v>38</v>
      </c>
      <c r="C10" s="2">
        <v>39.99</v>
      </c>
      <c r="D10" s="1">
        <v>12</v>
      </c>
      <c r="E10" s="2">
        <f t="shared" si="0"/>
        <v>479.88</v>
      </c>
      <c r="F10" s="1" t="s">
        <v>153</v>
      </c>
    </row>
    <row r="11" spans="1:6" x14ac:dyDescent="0.25">
      <c r="A11" s="1" t="s">
        <v>37</v>
      </c>
      <c r="B11" s="1" t="s">
        <v>38</v>
      </c>
      <c r="C11" s="2">
        <v>39.99</v>
      </c>
      <c r="D11" s="1">
        <v>2</v>
      </c>
      <c r="E11" s="2">
        <f t="shared" si="0"/>
        <v>79.98</v>
      </c>
      <c r="F11" s="1" t="s">
        <v>84</v>
      </c>
    </row>
    <row r="12" spans="1:6" x14ac:dyDescent="0.25">
      <c r="A12" t="s">
        <v>49</v>
      </c>
      <c r="B12" t="s">
        <v>50</v>
      </c>
      <c r="C12" s="3">
        <v>39.99</v>
      </c>
      <c r="D12">
        <v>6</v>
      </c>
      <c r="E12" s="2">
        <f t="shared" si="0"/>
        <v>239.94</v>
      </c>
      <c r="F12" t="s">
        <v>44</v>
      </c>
    </row>
    <row r="13" spans="1:6" x14ac:dyDescent="0.25">
      <c r="A13" t="s">
        <v>53</v>
      </c>
      <c r="B13" t="s">
        <v>54</v>
      </c>
      <c r="C13" s="3">
        <v>39.99</v>
      </c>
      <c r="D13">
        <v>1</v>
      </c>
      <c r="E13" s="2">
        <f t="shared" si="0"/>
        <v>39.99</v>
      </c>
      <c r="F13" t="s">
        <v>44</v>
      </c>
    </row>
    <row r="14" spans="1:6" x14ac:dyDescent="0.25">
      <c r="A14" s="1" t="s">
        <v>37</v>
      </c>
      <c r="B14" s="1" t="s">
        <v>38</v>
      </c>
      <c r="C14" s="2">
        <v>39.99</v>
      </c>
      <c r="D14" s="1">
        <v>8</v>
      </c>
      <c r="E14" s="2">
        <f t="shared" si="0"/>
        <v>319.92</v>
      </c>
      <c r="F14" s="1" t="s">
        <v>26</v>
      </c>
    </row>
    <row r="15" spans="1:6" x14ac:dyDescent="0.25">
      <c r="A15" t="s">
        <v>310</v>
      </c>
      <c r="B15" t="s">
        <v>311</v>
      </c>
      <c r="C15" s="3">
        <v>39.99</v>
      </c>
      <c r="D15">
        <v>1</v>
      </c>
      <c r="E15" s="2">
        <f t="shared" si="0"/>
        <v>39.99</v>
      </c>
      <c r="F15" t="s">
        <v>303</v>
      </c>
    </row>
    <row r="16" spans="1:6" x14ac:dyDescent="0.25">
      <c r="A16" s="1" t="s">
        <v>312</v>
      </c>
      <c r="B16" s="1" t="s">
        <v>313</v>
      </c>
      <c r="C16" s="2">
        <v>39.99</v>
      </c>
      <c r="D16" s="1">
        <v>1</v>
      </c>
      <c r="E16" s="2">
        <f t="shared" si="0"/>
        <v>39.99</v>
      </c>
      <c r="F16" s="1" t="s">
        <v>303</v>
      </c>
    </row>
    <row r="17" spans="1:6" x14ac:dyDescent="0.25">
      <c r="A17" s="1" t="s">
        <v>280</v>
      </c>
      <c r="B17" s="1" t="s">
        <v>281</v>
      </c>
      <c r="C17" s="2">
        <v>34.99</v>
      </c>
      <c r="D17" s="1">
        <v>1</v>
      </c>
      <c r="E17" s="2">
        <f t="shared" si="0"/>
        <v>34.99</v>
      </c>
      <c r="F17" s="1" t="s">
        <v>271</v>
      </c>
    </row>
    <row r="18" spans="1:6" x14ac:dyDescent="0.25">
      <c r="A18" t="s">
        <v>223</v>
      </c>
      <c r="B18" t="s">
        <v>224</v>
      </c>
      <c r="C18" s="3">
        <v>34.99</v>
      </c>
      <c r="D18">
        <v>23</v>
      </c>
      <c r="E18" s="2">
        <f t="shared" si="0"/>
        <v>804.7700000000001</v>
      </c>
      <c r="F18" t="s">
        <v>225</v>
      </c>
    </row>
    <row r="19" spans="1:6" x14ac:dyDescent="0.25">
      <c r="A19" t="s">
        <v>254</v>
      </c>
      <c r="B19" t="s">
        <v>315</v>
      </c>
      <c r="C19" s="3">
        <v>34.99</v>
      </c>
      <c r="D19">
        <v>4</v>
      </c>
      <c r="E19" s="2">
        <f t="shared" si="0"/>
        <v>139.96</v>
      </c>
      <c r="F19" t="s">
        <v>225</v>
      </c>
    </row>
    <row r="20" spans="1:6" x14ac:dyDescent="0.25">
      <c r="A20" t="s">
        <v>51</v>
      </c>
      <c r="B20" t="s">
        <v>52</v>
      </c>
      <c r="C20" s="3">
        <v>34.99</v>
      </c>
      <c r="D20">
        <v>3</v>
      </c>
      <c r="E20" s="2">
        <f t="shared" si="0"/>
        <v>104.97</v>
      </c>
      <c r="F20" t="s">
        <v>153</v>
      </c>
    </row>
    <row r="21" spans="1:6" x14ac:dyDescent="0.25">
      <c r="A21" s="1" t="s">
        <v>62</v>
      </c>
      <c r="B21" s="1" t="s">
        <v>63</v>
      </c>
      <c r="C21" s="2">
        <v>34.99</v>
      </c>
      <c r="D21" s="1">
        <v>168</v>
      </c>
      <c r="E21" s="2">
        <f t="shared" si="0"/>
        <v>5878.3200000000006</v>
      </c>
      <c r="F21" s="1" t="s">
        <v>64</v>
      </c>
    </row>
    <row r="22" spans="1:6" x14ac:dyDescent="0.25">
      <c r="A22" s="1" t="s">
        <v>51</v>
      </c>
      <c r="B22" s="1" t="s">
        <v>52</v>
      </c>
      <c r="C22" s="2">
        <v>34.99</v>
      </c>
      <c r="D22" s="1">
        <v>6</v>
      </c>
      <c r="E22" s="2">
        <f t="shared" si="0"/>
        <v>209.94</v>
      </c>
      <c r="F22" s="1" t="s">
        <v>44</v>
      </c>
    </row>
    <row r="23" spans="1:6" x14ac:dyDescent="0.25">
      <c r="A23" t="s">
        <v>39</v>
      </c>
      <c r="B23" t="s">
        <v>40</v>
      </c>
      <c r="C23" s="3">
        <v>34.99</v>
      </c>
      <c r="D23">
        <v>1</v>
      </c>
      <c r="E23" s="2">
        <f t="shared" si="0"/>
        <v>34.99</v>
      </c>
      <c r="F23" t="s">
        <v>26</v>
      </c>
    </row>
    <row r="24" spans="1:6" x14ac:dyDescent="0.25">
      <c r="A24" s="1" t="s">
        <v>55</v>
      </c>
      <c r="B24" s="1" t="s">
        <v>56</v>
      </c>
      <c r="C24" s="2">
        <v>32.99</v>
      </c>
      <c r="D24" s="1">
        <v>90</v>
      </c>
      <c r="E24" s="2">
        <f t="shared" si="0"/>
        <v>2969.1000000000004</v>
      </c>
      <c r="F24" s="1" t="s">
        <v>74</v>
      </c>
    </row>
    <row r="25" spans="1:6" x14ac:dyDescent="0.25">
      <c r="A25" s="1" t="s">
        <v>55</v>
      </c>
      <c r="B25" s="1" t="s">
        <v>56</v>
      </c>
      <c r="C25" s="2">
        <v>32.99</v>
      </c>
      <c r="D25" s="1">
        <v>1</v>
      </c>
      <c r="E25" s="2">
        <f t="shared" si="0"/>
        <v>32.99</v>
      </c>
      <c r="F25" s="1" t="s">
        <v>44</v>
      </c>
    </row>
    <row r="26" spans="1:6" x14ac:dyDescent="0.25">
      <c r="A26" s="1" t="s">
        <v>146</v>
      </c>
      <c r="B26" s="1" t="s">
        <v>147</v>
      </c>
      <c r="C26" s="2">
        <v>29.99</v>
      </c>
      <c r="D26" s="1">
        <v>18</v>
      </c>
      <c r="E26" s="2">
        <f t="shared" si="0"/>
        <v>539.81999999999994</v>
      </c>
      <c r="F26" s="1" t="s">
        <v>145</v>
      </c>
    </row>
    <row r="27" spans="1:6" x14ac:dyDescent="0.25">
      <c r="A27" t="s">
        <v>148</v>
      </c>
      <c r="B27" t="s">
        <v>149</v>
      </c>
      <c r="C27" s="3">
        <v>29.99</v>
      </c>
      <c r="D27">
        <v>24</v>
      </c>
      <c r="E27" s="2">
        <f t="shared" si="0"/>
        <v>719.76</v>
      </c>
      <c r="F27" t="s">
        <v>145</v>
      </c>
    </row>
    <row r="28" spans="1:6" x14ac:dyDescent="0.25">
      <c r="A28" s="1" t="s">
        <v>97</v>
      </c>
      <c r="B28" s="1" t="s">
        <v>98</v>
      </c>
      <c r="C28" s="2">
        <v>29.99</v>
      </c>
      <c r="D28" s="1">
        <v>24</v>
      </c>
      <c r="E28" s="2">
        <f t="shared" si="0"/>
        <v>719.76</v>
      </c>
      <c r="F28" s="1" t="s">
        <v>145</v>
      </c>
    </row>
    <row r="29" spans="1:6" x14ac:dyDescent="0.25">
      <c r="A29" t="s">
        <v>95</v>
      </c>
      <c r="B29" t="s">
        <v>96</v>
      </c>
      <c r="C29" s="3">
        <v>29.99</v>
      </c>
      <c r="D29">
        <v>12</v>
      </c>
      <c r="E29" s="2">
        <f t="shared" si="0"/>
        <v>359.88</v>
      </c>
      <c r="F29" t="s">
        <v>145</v>
      </c>
    </row>
    <row r="30" spans="1:6" x14ac:dyDescent="0.25">
      <c r="A30" s="1" t="s">
        <v>118</v>
      </c>
      <c r="B30" s="1" t="s">
        <v>119</v>
      </c>
      <c r="C30" s="2">
        <v>29.99</v>
      </c>
      <c r="D30" s="1">
        <v>78</v>
      </c>
      <c r="E30" s="2">
        <f t="shared" si="0"/>
        <v>2339.2199999999998</v>
      </c>
      <c r="F30" s="1" t="s">
        <v>120</v>
      </c>
    </row>
    <row r="31" spans="1:6" x14ac:dyDescent="0.25">
      <c r="A31" t="s">
        <v>82</v>
      </c>
      <c r="B31" t="s">
        <v>83</v>
      </c>
      <c r="C31" s="3">
        <v>29.99</v>
      </c>
      <c r="D31">
        <v>18</v>
      </c>
      <c r="E31" s="2">
        <f t="shared" si="0"/>
        <v>539.81999999999994</v>
      </c>
      <c r="F31" t="s">
        <v>84</v>
      </c>
    </row>
    <row r="32" spans="1:6" x14ac:dyDescent="0.25">
      <c r="A32" s="1" t="s">
        <v>85</v>
      </c>
      <c r="B32" s="1" t="s">
        <v>86</v>
      </c>
      <c r="C32" s="2">
        <v>29.99</v>
      </c>
      <c r="D32" s="1">
        <v>6</v>
      </c>
      <c r="E32" s="2">
        <f t="shared" si="0"/>
        <v>179.94</v>
      </c>
      <c r="F32" s="1" t="s">
        <v>84</v>
      </c>
    </row>
    <row r="33" spans="1:6" x14ac:dyDescent="0.25">
      <c r="A33" t="s">
        <v>87</v>
      </c>
      <c r="B33" t="s">
        <v>88</v>
      </c>
      <c r="C33" s="3">
        <v>29.99</v>
      </c>
      <c r="D33">
        <v>30</v>
      </c>
      <c r="E33" s="2">
        <f t="shared" si="0"/>
        <v>899.69999999999993</v>
      </c>
      <c r="F33" t="s">
        <v>84</v>
      </c>
    </row>
    <row r="34" spans="1:6" x14ac:dyDescent="0.25">
      <c r="A34" s="1" t="s">
        <v>89</v>
      </c>
      <c r="B34" s="1" t="s">
        <v>90</v>
      </c>
      <c r="C34" s="2">
        <v>29.99</v>
      </c>
      <c r="D34" s="1">
        <v>24</v>
      </c>
      <c r="E34" s="2">
        <f t="shared" si="0"/>
        <v>719.76</v>
      </c>
      <c r="F34" s="1" t="s">
        <v>84</v>
      </c>
    </row>
    <row r="35" spans="1:6" x14ac:dyDescent="0.25">
      <c r="A35" t="s">
        <v>91</v>
      </c>
      <c r="B35" t="s">
        <v>92</v>
      </c>
      <c r="C35" s="3">
        <v>29.99</v>
      </c>
      <c r="D35">
        <v>36</v>
      </c>
      <c r="E35" s="2">
        <f t="shared" si="0"/>
        <v>1079.6399999999999</v>
      </c>
      <c r="F35" t="s">
        <v>84</v>
      </c>
    </row>
    <row r="36" spans="1:6" x14ac:dyDescent="0.25">
      <c r="A36" s="1" t="s">
        <v>93</v>
      </c>
      <c r="B36" s="1" t="s">
        <v>94</v>
      </c>
      <c r="C36" s="2">
        <v>29.99</v>
      </c>
      <c r="D36" s="1">
        <v>6</v>
      </c>
      <c r="E36" s="2">
        <f t="shared" si="0"/>
        <v>179.94</v>
      </c>
      <c r="F36" s="1" t="s">
        <v>84</v>
      </c>
    </row>
    <row r="37" spans="1:6" x14ac:dyDescent="0.25">
      <c r="A37" t="s">
        <v>95</v>
      </c>
      <c r="B37" t="s">
        <v>96</v>
      </c>
      <c r="C37" s="3">
        <v>29.99</v>
      </c>
      <c r="D37">
        <v>6</v>
      </c>
      <c r="E37" s="2">
        <f t="shared" si="0"/>
        <v>179.94</v>
      </c>
      <c r="F37" t="s">
        <v>84</v>
      </c>
    </row>
    <row r="38" spans="1:6" x14ac:dyDescent="0.25">
      <c r="A38" s="1" t="s">
        <v>97</v>
      </c>
      <c r="B38" s="1" t="s">
        <v>98</v>
      </c>
      <c r="C38" s="2">
        <v>29.99</v>
      </c>
      <c r="D38" s="1">
        <v>6</v>
      </c>
      <c r="E38" s="2">
        <f t="shared" si="0"/>
        <v>179.94</v>
      </c>
      <c r="F38" s="1" t="s">
        <v>84</v>
      </c>
    </row>
    <row r="39" spans="1:6" x14ac:dyDescent="0.25">
      <c r="A39" t="s">
        <v>205</v>
      </c>
      <c r="B39" t="s">
        <v>316</v>
      </c>
      <c r="C39" s="3">
        <v>29.98</v>
      </c>
      <c r="D39">
        <v>2</v>
      </c>
      <c r="E39" s="2">
        <f t="shared" si="0"/>
        <v>59.96</v>
      </c>
      <c r="F39" t="s">
        <v>195</v>
      </c>
    </row>
    <row r="40" spans="1:6" x14ac:dyDescent="0.25">
      <c r="A40" t="s">
        <v>99</v>
      </c>
      <c r="B40" t="s">
        <v>100</v>
      </c>
      <c r="C40" s="3">
        <v>29.98</v>
      </c>
      <c r="D40">
        <v>9</v>
      </c>
      <c r="E40" s="2">
        <f t="shared" si="0"/>
        <v>269.82</v>
      </c>
      <c r="F40" t="s">
        <v>103</v>
      </c>
    </row>
    <row r="41" spans="1:6" x14ac:dyDescent="0.25">
      <c r="A41" t="s">
        <v>99</v>
      </c>
      <c r="B41" t="s">
        <v>100</v>
      </c>
      <c r="C41" s="3">
        <v>29.98</v>
      </c>
      <c r="D41">
        <v>6</v>
      </c>
      <c r="E41" s="2">
        <f t="shared" si="0"/>
        <v>179.88</v>
      </c>
      <c r="F41" t="s">
        <v>84</v>
      </c>
    </row>
    <row r="42" spans="1:6" x14ac:dyDescent="0.25">
      <c r="A42" t="s">
        <v>104</v>
      </c>
      <c r="B42" t="s">
        <v>105</v>
      </c>
      <c r="C42" s="3">
        <v>27.98</v>
      </c>
      <c r="D42">
        <v>96</v>
      </c>
      <c r="E42" s="2">
        <f t="shared" si="0"/>
        <v>2686.08</v>
      </c>
      <c r="F42" t="s">
        <v>103</v>
      </c>
    </row>
    <row r="43" spans="1:6" x14ac:dyDescent="0.25">
      <c r="A43" s="1" t="s">
        <v>106</v>
      </c>
      <c r="B43" s="1" t="s">
        <v>107</v>
      </c>
      <c r="C43" s="2">
        <v>27.98</v>
      </c>
      <c r="D43" s="1">
        <v>36</v>
      </c>
      <c r="E43" s="2">
        <f t="shared" si="0"/>
        <v>1007.28</v>
      </c>
      <c r="F43" s="1" t="s">
        <v>103</v>
      </c>
    </row>
    <row r="44" spans="1:6" x14ac:dyDescent="0.25">
      <c r="A44" t="s">
        <v>20</v>
      </c>
      <c r="B44" t="s">
        <v>21</v>
      </c>
      <c r="C44" s="3">
        <v>26.99</v>
      </c>
      <c r="D44">
        <v>84</v>
      </c>
      <c r="E44" s="2">
        <f t="shared" si="0"/>
        <v>2267.16</v>
      </c>
      <c r="F44" t="s">
        <v>8</v>
      </c>
    </row>
    <row r="45" spans="1:6" x14ac:dyDescent="0.25">
      <c r="A45" s="1" t="s">
        <v>20</v>
      </c>
      <c r="B45" s="1" t="s">
        <v>21</v>
      </c>
      <c r="C45" s="2">
        <v>26.99</v>
      </c>
      <c r="D45" s="1">
        <v>114</v>
      </c>
      <c r="E45" s="2">
        <f t="shared" si="0"/>
        <v>3076.8599999999997</v>
      </c>
      <c r="F45" s="1" t="s">
        <v>195</v>
      </c>
    </row>
    <row r="46" spans="1:6" x14ac:dyDescent="0.25">
      <c r="A46" s="1" t="s">
        <v>20</v>
      </c>
      <c r="B46" s="1" t="s">
        <v>21</v>
      </c>
      <c r="C46" s="2">
        <v>26.99</v>
      </c>
      <c r="D46" s="1">
        <v>168</v>
      </c>
      <c r="E46" s="2">
        <f t="shared" si="0"/>
        <v>4534.32</v>
      </c>
      <c r="F46" s="1" t="s">
        <v>67</v>
      </c>
    </row>
    <row r="47" spans="1:6" x14ac:dyDescent="0.25">
      <c r="A47" t="s">
        <v>299</v>
      </c>
      <c r="B47" t="s">
        <v>300</v>
      </c>
      <c r="C47" s="3">
        <v>26.99</v>
      </c>
      <c r="D47">
        <v>36</v>
      </c>
      <c r="E47" s="2">
        <f t="shared" si="0"/>
        <v>971.64</v>
      </c>
      <c r="F47" t="s">
        <v>298</v>
      </c>
    </row>
    <row r="48" spans="1:6" x14ac:dyDescent="0.25">
      <c r="A48" s="1" t="s">
        <v>306</v>
      </c>
      <c r="B48" s="1" t="s">
        <v>307</v>
      </c>
      <c r="C48" s="2">
        <v>26.98</v>
      </c>
      <c r="D48" s="1">
        <v>36</v>
      </c>
      <c r="E48" s="2">
        <f t="shared" si="0"/>
        <v>971.28</v>
      </c>
      <c r="F48" s="1" t="s">
        <v>303</v>
      </c>
    </row>
    <row r="49" spans="1:6" x14ac:dyDescent="0.25">
      <c r="A49" t="s">
        <v>75</v>
      </c>
      <c r="B49" t="s">
        <v>76</v>
      </c>
      <c r="C49" s="3">
        <v>25</v>
      </c>
      <c r="D49">
        <v>24</v>
      </c>
      <c r="E49" s="2">
        <f t="shared" si="0"/>
        <v>600</v>
      </c>
      <c r="F49" t="s">
        <v>74</v>
      </c>
    </row>
    <row r="50" spans="1:6" x14ac:dyDescent="0.25">
      <c r="A50" s="1" t="s">
        <v>11</v>
      </c>
      <c r="B50" s="1" t="s">
        <v>12</v>
      </c>
      <c r="C50" s="2">
        <v>24.99</v>
      </c>
      <c r="D50" s="1">
        <v>36</v>
      </c>
      <c r="E50" s="2">
        <f t="shared" si="0"/>
        <v>899.64</v>
      </c>
      <c r="F50" s="1" t="s">
        <v>8</v>
      </c>
    </row>
    <row r="51" spans="1:6" x14ac:dyDescent="0.25">
      <c r="A51" s="1" t="s">
        <v>274</v>
      </c>
      <c r="B51" s="1" t="s">
        <v>275</v>
      </c>
      <c r="C51" s="3">
        <v>24.99</v>
      </c>
      <c r="D51" s="1">
        <v>2</v>
      </c>
      <c r="E51" s="2">
        <f t="shared" si="0"/>
        <v>49.98</v>
      </c>
      <c r="F51" s="1" t="s">
        <v>271</v>
      </c>
    </row>
    <row r="52" spans="1:6" x14ac:dyDescent="0.25">
      <c r="A52" s="1" t="s">
        <v>263</v>
      </c>
      <c r="B52" s="1" t="s">
        <v>264</v>
      </c>
      <c r="C52" s="3">
        <v>24.99</v>
      </c>
      <c r="D52" s="1">
        <v>246</v>
      </c>
      <c r="E52" s="2">
        <f t="shared" si="0"/>
        <v>6147.54</v>
      </c>
      <c r="F52" s="1" t="s">
        <v>268</v>
      </c>
    </row>
    <row r="53" spans="1:6" x14ac:dyDescent="0.25">
      <c r="A53" t="s">
        <v>11</v>
      </c>
      <c r="B53" t="s">
        <v>12</v>
      </c>
      <c r="C53" s="3">
        <v>24.99</v>
      </c>
      <c r="D53">
        <v>18</v>
      </c>
      <c r="E53" s="2">
        <f t="shared" si="0"/>
        <v>449.82</v>
      </c>
      <c r="F53" t="s">
        <v>268</v>
      </c>
    </row>
    <row r="54" spans="1:6" x14ac:dyDescent="0.25">
      <c r="A54" t="s">
        <v>265</v>
      </c>
      <c r="B54" t="s">
        <v>266</v>
      </c>
      <c r="C54" s="3">
        <v>24.99</v>
      </c>
      <c r="D54">
        <v>222</v>
      </c>
      <c r="E54" s="2">
        <f t="shared" si="0"/>
        <v>5547.78</v>
      </c>
      <c r="F54" t="s">
        <v>267</v>
      </c>
    </row>
    <row r="55" spans="1:6" x14ac:dyDescent="0.25">
      <c r="A55" s="1" t="s">
        <v>263</v>
      </c>
      <c r="B55" s="1" t="s">
        <v>264</v>
      </c>
      <c r="C55" s="3">
        <v>24.99</v>
      </c>
      <c r="D55" s="1">
        <v>162</v>
      </c>
      <c r="E55" s="2">
        <f t="shared" si="0"/>
        <v>4048.3799999999997</v>
      </c>
      <c r="F55" s="1" t="s">
        <v>262</v>
      </c>
    </row>
    <row r="56" spans="1:6" x14ac:dyDescent="0.25">
      <c r="A56" s="1" t="s">
        <v>260</v>
      </c>
      <c r="B56" s="1" t="s">
        <v>261</v>
      </c>
      <c r="C56" s="2">
        <v>24.99</v>
      </c>
      <c r="D56" s="1">
        <v>48</v>
      </c>
      <c r="E56" s="2">
        <f t="shared" si="0"/>
        <v>1199.52</v>
      </c>
      <c r="F56" s="1" t="s">
        <v>259</v>
      </c>
    </row>
    <row r="57" spans="1:6" x14ac:dyDescent="0.25">
      <c r="A57" t="s">
        <v>218</v>
      </c>
      <c r="B57" t="s">
        <v>219</v>
      </c>
      <c r="C57" s="3">
        <v>24.99</v>
      </c>
      <c r="D57">
        <v>216</v>
      </c>
      <c r="E57" s="2">
        <f t="shared" si="0"/>
        <v>5397.8399999999992</v>
      </c>
      <c r="F57" t="s">
        <v>220</v>
      </c>
    </row>
    <row r="58" spans="1:6" x14ac:dyDescent="0.25">
      <c r="A58" s="1" t="s">
        <v>187</v>
      </c>
      <c r="B58" s="1" t="s">
        <v>188</v>
      </c>
      <c r="C58" s="3">
        <v>24.99</v>
      </c>
      <c r="D58" s="1">
        <v>36</v>
      </c>
      <c r="E58" s="2">
        <f t="shared" si="0"/>
        <v>899.64</v>
      </c>
      <c r="F58" s="1" t="s">
        <v>186</v>
      </c>
    </row>
    <row r="59" spans="1:6" x14ac:dyDescent="0.25">
      <c r="A59" s="1" t="s">
        <v>11</v>
      </c>
      <c r="B59" s="1" t="s">
        <v>12</v>
      </c>
      <c r="C59" s="2">
        <v>24.99</v>
      </c>
      <c r="D59" s="1">
        <v>60</v>
      </c>
      <c r="E59" s="2">
        <f t="shared" si="0"/>
        <v>1499.3999999999999</v>
      </c>
      <c r="F59" s="1" t="s">
        <v>186</v>
      </c>
    </row>
    <row r="60" spans="1:6" x14ac:dyDescent="0.25">
      <c r="A60" t="s">
        <v>162</v>
      </c>
      <c r="B60" t="s">
        <v>163</v>
      </c>
      <c r="C60" s="3">
        <v>24.99</v>
      </c>
      <c r="D60">
        <v>24</v>
      </c>
      <c r="E60" s="2">
        <f t="shared" si="0"/>
        <v>599.76</v>
      </c>
      <c r="F60" t="s">
        <v>159</v>
      </c>
    </row>
    <row r="61" spans="1:6" x14ac:dyDescent="0.25">
      <c r="A61" s="1" t="s">
        <v>116</v>
      </c>
      <c r="B61" s="1" t="s">
        <v>117</v>
      </c>
      <c r="C61" s="3">
        <v>24.99</v>
      </c>
      <c r="D61" s="1">
        <v>24</v>
      </c>
      <c r="E61" s="2">
        <f t="shared" si="0"/>
        <v>599.76</v>
      </c>
      <c r="F61" s="1" t="s">
        <v>159</v>
      </c>
    </row>
    <row r="62" spans="1:6" x14ac:dyDescent="0.25">
      <c r="A62" t="s">
        <v>166</v>
      </c>
      <c r="B62" t="s">
        <v>167</v>
      </c>
      <c r="C62" s="3">
        <v>24.99</v>
      </c>
      <c r="D62">
        <v>42</v>
      </c>
      <c r="E62" s="2">
        <f t="shared" si="0"/>
        <v>1049.58</v>
      </c>
      <c r="F62" t="s">
        <v>159</v>
      </c>
    </row>
    <row r="63" spans="1:6" x14ac:dyDescent="0.25">
      <c r="A63" t="s">
        <v>178</v>
      </c>
      <c r="B63" t="s">
        <v>179</v>
      </c>
      <c r="C63" s="3">
        <v>24.99</v>
      </c>
      <c r="D63">
        <v>6</v>
      </c>
      <c r="E63" s="2">
        <f t="shared" si="0"/>
        <v>149.94</v>
      </c>
      <c r="F63" t="s">
        <v>159</v>
      </c>
    </row>
    <row r="64" spans="1:6" x14ac:dyDescent="0.25">
      <c r="A64" t="s">
        <v>182</v>
      </c>
      <c r="B64" t="s">
        <v>183</v>
      </c>
      <c r="C64" s="3">
        <v>24.99</v>
      </c>
      <c r="D64">
        <v>18</v>
      </c>
      <c r="E64" s="2">
        <f t="shared" si="0"/>
        <v>449.82</v>
      </c>
      <c r="F64" t="s">
        <v>159</v>
      </c>
    </row>
    <row r="65" spans="1:6" x14ac:dyDescent="0.25">
      <c r="A65" s="1" t="s">
        <v>157</v>
      </c>
      <c r="B65" s="1" t="s">
        <v>158</v>
      </c>
      <c r="C65" s="2">
        <v>24.99</v>
      </c>
      <c r="D65" s="1">
        <v>6</v>
      </c>
      <c r="E65" s="2">
        <f t="shared" si="0"/>
        <v>149.94</v>
      </c>
      <c r="F65" s="1" t="s">
        <v>153</v>
      </c>
    </row>
    <row r="66" spans="1:6" x14ac:dyDescent="0.25">
      <c r="A66" s="1" t="s">
        <v>137</v>
      </c>
      <c r="B66" s="1" t="s">
        <v>138</v>
      </c>
      <c r="C66" s="3">
        <v>24.99</v>
      </c>
      <c r="D66" s="1">
        <v>6</v>
      </c>
      <c r="E66" s="2">
        <f t="shared" ref="E66:E129" si="1">C66*D66</f>
        <v>149.94</v>
      </c>
      <c r="F66" s="1" t="s">
        <v>120</v>
      </c>
    </row>
    <row r="67" spans="1:6" x14ac:dyDescent="0.25">
      <c r="A67" t="s">
        <v>116</v>
      </c>
      <c r="B67" t="s">
        <v>117</v>
      </c>
      <c r="C67" s="3">
        <v>24.99</v>
      </c>
      <c r="D67">
        <v>3</v>
      </c>
      <c r="E67" s="2">
        <f t="shared" si="1"/>
        <v>74.97</v>
      </c>
      <c r="F67" t="s">
        <v>103</v>
      </c>
    </row>
    <row r="68" spans="1:6" x14ac:dyDescent="0.25">
      <c r="A68" s="1" t="s">
        <v>72</v>
      </c>
      <c r="B68" s="1" t="s">
        <v>73</v>
      </c>
      <c r="C68" s="2">
        <v>24.99</v>
      </c>
      <c r="D68" s="1">
        <v>6</v>
      </c>
      <c r="E68" s="2">
        <f t="shared" si="1"/>
        <v>149.94</v>
      </c>
      <c r="F68" s="1" t="s">
        <v>74</v>
      </c>
    </row>
    <row r="69" spans="1:6" x14ac:dyDescent="0.25">
      <c r="A69" t="s">
        <v>70</v>
      </c>
      <c r="B69" t="s">
        <v>71</v>
      </c>
      <c r="C69" s="3">
        <v>24.99</v>
      </c>
      <c r="D69">
        <v>54</v>
      </c>
      <c r="E69" s="2">
        <f t="shared" si="1"/>
        <v>1349.4599999999998</v>
      </c>
      <c r="F69" t="s">
        <v>67</v>
      </c>
    </row>
    <row r="70" spans="1:6" x14ac:dyDescent="0.25">
      <c r="A70" s="1" t="s">
        <v>70</v>
      </c>
      <c r="B70" s="1" t="s">
        <v>71</v>
      </c>
      <c r="C70" s="2">
        <v>24.99</v>
      </c>
      <c r="D70" s="1">
        <v>48</v>
      </c>
      <c r="E70" s="2">
        <f t="shared" si="1"/>
        <v>1199.52</v>
      </c>
      <c r="F70" s="1" t="s">
        <v>298</v>
      </c>
    </row>
    <row r="71" spans="1:6" x14ac:dyDescent="0.25">
      <c r="A71" t="s">
        <v>166</v>
      </c>
      <c r="B71" t="s">
        <v>167</v>
      </c>
      <c r="C71" s="3">
        <v>24.99</v>
      </c>
      <c r="D71">
        <v>72</v>
      </c>
      <c r="E71" s="2">
        <f t="shared" si="1"/>
        <v>1799.28</v>
      </c>
      <c r="F71" t="s">
        <v>303</v>
      </c>
    </row>
    <row r="72" spans="1:6" x14ac:dyDescent="0.25">
      <c r="A72" s="1" t="s">
        <v>308</v>
      </c>
      <c r="B72" s="1" t="s">
        <v>309</v>
      </c>
      <c r="C72" s="3">
        <v>24.99</v>
      </c>
      <c r="D72" s="1">
        <v>36</v>
      </c>
      <c r="E72" s="2">
        <f t="shared" si="1"/>
        <v>899.64</v>
      </c>
      <c r="F72" s="1" t="s">
        <v>303</v>
      </c>
    </row>
    <row r="73" spans="1:6" x14ac:dyDescent="0.25">
      <c r="A73" t="s">
        <v>276</v>
      </c>
      <c r="B73" t="s">
        <v>277</v>
      </c>
      <c r="C73" s="3">
        <v>24.98</v>
      </c>
      <c r="D73">
        <v>1</v>
      </c>
      <c r="E73" s="2">
        <f t="shared" si="1"/>
        <v>24.98</v>
      </c>
      <c r="F73" t="s">
        <v>271</v>
      </c>
    </row>
    <row r="74" spans="1:6" x14ac:dyDescent="0.25">
      <c r="A74" t="s">
        <v>121</v>
      </c>
      <c r="B74" t="s">
        <v>122</v>
      </c>
      <c r="C74" s="3">
        <v>24.98</v>
      </c>
      <c r="D74">
        <v>24</v>
      </c>
      <c r="E74" s="2">
        <f t="shared" si="1"/>
        <v>599.52</v>
      </c>
      <c r="F74" t="s">
        <v>159</v>
      </c>
    </row>
    <row r="75" spans="1:6" x14ac:dyDescent="0.25">
      <c r="A75" s="1" t="s">
        <v>45</v>
      </c>
      <c r="B75" s="1" t="s">
        <v>46</v>
      </c>
      <c r="C75" s="2">
        <v>24.98</v>
      </c>
      <c r="D75" s="1">
        <v>6</v>
      </c>
      <c r="E75" s="2">
        <f t="shared" si="1"/>
        <v>149.88</v>
      </c>
      <c r="F75" s="1" t="s">
        <v>159</v>
      </c>
    </row>
    <row r="76" spans="1:6" x14ac:dyDescent="0.25">
      <c r="A76" t="s">
        <v>121</v>
      </c>
      <c r="B76" t="s">
        <v>122</v>
      </c>
      <c r="C76" s="3">
        <v>24.98</v>
      </c>
      <c r="D76">
        <v>4</v>
      </c>
      <c r="E76" s="2">
        <f t="shared" si="1"/>
        <v>99.92</v>
      </c>
      <c r="F76" t="s">
        <v>120</v>
      </c>
    </row>
    <row r="77" spans="1:6" x14ac:dyDescent="0.25">
      <c r="A77" s="1" t="s">
        <v>65</v>
      </c>
      <c r="B77" s="1" t="s">
        <v>66</v>
      </c>
      <c r="C77" s="2">
        <v>24.98</v>
      </c>
      <c r="D77" s="1">
        <v>2</v>
      </c>
      <c r="E77" s="2">
        <f t="shared" si="1"/>
        <v>49.96</v>
      </c>
      <c r="F77" s="1" t="s">
        <v>120</v>
      </c>
    </row>
    <row r="78" spans="1:6" x14ac:dyDescent="0.25">
      <c r="A78" t="s">
        <v>27</v>
      </c>
      <c r="B78" t="s">
        <v>28</v>
      </c>
      <c r="C78" s="3">
        <v>24.98</v>
      </c>
      <c r="D78">
        <v>6</v>
      </c>
      <c r="E78" s="2">
        <f t="shared" si="1"/>
        <v>149.88</v>
      </c>
      <c r="F78" t="s">
        <v>84</v>
      </c>
    </row>
    <row r="79" spans="1:6" x14ac:dyDescent="0.25">
      <c r="A79" t="s">
        <v>65</v>
      </c>
      <c r="B79" t="s">
        <v>66</v>
      </c>
      <c r="C79" s="3">
        <v>24.98</v>
      </c>
      <c r="D79">
        <v>54</v>
      </c>
      <c r="E79" s="2">
        <f t="shared" si="1"/>
        <v>1348.92</v>
      </c>
      <c r="F79" t="s">
        <v>79</v>
      </c>
    </row>
    <row r="80" spans="1:6" x14ac:dyDescent="0.25">
      <c r="A80" s="1" t="s">
        <v>45</v>
      </c>
      <c r="B80" s="1" t="s">
        <v>46</v>
      </c>
      <c r="C80" s="2">
        <v>24.98</v>
      </c>
      <c r="D80" s="1">
        <v>96</v>
      </c>
      <c r="E80" s="2">
        <f t="shared" si="1"/>
        <v>2398.08</v>
      </c>
      <c r="F80" s="1" t="s">
        <v>74</v>
      </c>
    </row>
    <row r="81" spans="1:6" x14ac:dyDescent="0.25">
      <c r="A81" s="1" t="s">
        <v>65</v>
      </c>
      <c r="B81" s="1" t="s">
        <v>66</v>
      </c>
      <c r="C81" s="2">
        <v>24.98</v>
      </c>
      <c r="D81" s="1">
        <v>12</v>
      </c>
      <c r="E81" s="2">
        <f t="shared" si="1"/>
        <v>299.76</v>
      </c>
      <c r="F81" s="1" t="s">
        <v>67</v>
      </c>
    </row>
    <row r="82" spans="1:6" x14ac:dyDescent="0.25">
      <c r="A82" t="s">
        <v>68</v>
      </c>
      <c r="B82" t="s">
        <v>69</v>
      </c>
      <c r="C82" s="3">
        <v>24.98</v>
      </c>
      <c r="D82">
        <v>30</v>
      </c>
      <c r="E82" s="2">
        <f t="shared" si="1"/>
        <v>749.4</v>
      </c>
      <c r="F82" t="s">
        <v>67</v>
      </c>
    </row>
    <row r="83" spans="1:6" x14ac:dyDescent="0.25">
      <c r="A83" t="s">
        <v>27</v>
      </c>
      <c r="B83" t="s">
        <v>28</v>
      </c>
      <c r="C83" s="3">
        <v>24.98</v>
      </c>
      <c r="D83">
        <v>42</v>
      </c>
      <c r="E83" s="2">
        <f t="shared" si="1"/>
        <v>1049.1600000000001</v>
      </c>
      <c r="F83" t="s">
        <v>64</v>
      </c>
    </row>
    <row r="84" spans="1:6" x14ac:dyDescent="0.25">
      <c r="A84" t="s">
        <v>45</v>
      </c>
      <c r="B84" t="s">
        <v>46</v>
      </c>
      <c r="C84" s="3">
        <v>24.98</v>
      </c>
      <c r="D84">
        <v>18</v>
      </c>
      <c r="E84" s="2">
        <f t="shared" si="1"/>
        <v>449.64</v>
      </c>
      <c r="F84" t="s">
        <v>44</v>
      </c>
    </row>
    <row r="85" spans="1:6" x14ac:dyDescent="0.25">
      <c r="A85" s="1" t="s">
        <v>47</v>
      </c>
      <c r="B85" s="1" t="s">
        <v>48</v>
      </c>
      <c r="C85" s="2">
        <v>24.98</v>
      </c>
      <c r="D85" s="1">
        <v>6</v>
      </c>
      <c r="E85" s="2">
        <f t="shared" si="1"/>
        <v>149.88</v>
      </c>
      <c r="F85" s="1" t="s">
        <v>44</v>
      </c>
    </row>
    <row r="86" spans="1:6" x14ac:dyDescent="0.25">
      <c r="A86" t="s">
        <v>27</v>
      </c>
      <c r="B86" t="s">
        <v>28</v>
      </c>
      <c r="C86" s="3">
        <v>24.98</v>
      </c>
      <c r="D86">
        <v>12</v>
      </c>
      <c r="E86" s="2">
        <f t="shared" si="1"/>
        <v>299.76</v>
      </c>
      <c r="F86" t="s">
        <v>26</v>
      </c>
    </row>
    <row r="87" spans="1:6" x14ac:dyDescent="0.25">
      <c r="A87" s="1" t="s">
        <v>206</v>
      </c>
      <c r="B87" s="1" t="s">
        <v>207</v>
      </c>
      <c r="C87" s="2">
        <v>22.99</v>
      </c>
      <c r="D87" s="1">
        <v>1</v>
      </c>
      <c r="E87" s="2">
        <f t="shared" si="1"/>
        <v>22.99</v>
      </c>
      <c r="F87" s="1" t="s">
        <v>195</v>
      </c>
    </row>
    <row r="88" spans="1:6" x14ac:dyDescent="0.25">
      <c r="A88" s="1" t="s">
        <v>216</v>
      </c>
      <c r="B88" s="1" t="s">
        <v>217</v>
      </c>
      <c r="C88" s="2">
        <v>22.99</v>
      </c>
      <c r="D88" s="1">
        <v>6</v>
      </c>
      <c r="E88" s="2">
        <f t="shared" si="1"/>
        <v>137.94</v>
      </c>
      <c r="F88" s="1" t="s">
        <v>195</v>
      </c>
    </row>
    <row r="89" spans="1:6" x14ac:dyDescent="0.25">
      <c r="A89" t="s">
        <v>101</v>
      </c>
      <c r="B89" t="s">
        <v>102</v>
      </c>
      <c r="C89" s="3">
        <v>22.99</v>
      </c>
      <c r="D89">
        <v>30</v>
      </c>
      <c r="E89" s="2">
        <f t="shared" si="1"/>
        <v>689.69999999999993</v>
      </c>
      <c r="F89" t="s">
        <v>159</v>
      </c>
    </row>
    <row r="90" spans="1:6" x14ac:dyDescent="0.25">
      <c r="A90" t="s">
        <v>143</v>
      </c>
      <c r="B90" t="s">
        <v>144</v>
      </c>
      <c r="C90" s="3">
        <v>22.99</v>
      </c>
      <c r="D90">
        <v>156</v>
      </c>
      <c r="E90" s="2">
        <f t="shared" si="1"/>
        <v>3586.4399999999996</v>
      </c>
      <c r="F90" t="s">
        <v>145</v>
      </c>
    </row>
    <row r="91" spans="1:6" x14ac:dyDescent="0.25">
      <c r="A91" t="s">
        <v>101</v>
      </c>
      <c r="B91" t="s">
        <v>102</v>
      </c>
      <c r="C91" s="3">
        <v>22.99</v>
      </c>
      <c r="D91">
        <v>6</v>
      </c>
      <c r="E91" s="2">
        <f t="shared" si="1"/>
        <v>137.94</v>
      </c>
      <c r="F91" t="s">
        <v>103</v>
      </c>
    </row>
    <row r="92" spans="1:6" x14ac:dyDescent="0.25">
      <c r="A92" s="1" t="s">
        <v>80</v>
      </c>
      <c r="B92" s="1" t="s">
        <v>81</v>
      </c>
      <c r="C92" s="2">
        <v>22.99</v>
      </c>
      <c r="D92" s="1">
        <v>336</v>
      </c>
      <c r="E92" s="2">
        <f t="shared" si="1"/>
        <v>7724.6399999999994</v>
      </c>
      <c r="F92" s="1" t="s">
        <v>79</v>
      </c>
    </row>
    <row r="93" spans="1:6" x14ac:dyDescent="0.25">
      <c r="A93" t="s">
        <v>198</v>
      </c>
      <c r="B93" t="s">
        <v>199</v>
      </c>
      <c r="C93" s="3">
        <v>21.99</v>
      </c>
      <c r="D93">
        <v>6</v>
      </c>
      <c r="E93" s="2">
        <f t="shared" si="1"/>
        <v>131.94</v>
      </c>
      <c r="F93" t="s">
        <v>195</v>
      </c>
    </row>
    <row r="94" spans="1:6" x14ac:dyDescent="0.25">
      <c r="A94" t="s">
        <v>170</v>
      </c>
      <c r="B94" t="s">
        <v>171</v>
      </c>
      <c r="C94" s="3">
        <v>21.99</v>
      </c>
      <c r="D94">
        <v>12</v>
      </c>
      <c r="E94" s="2">
        <f t="shared" si="1"/>
        <v>263.88</v>
      </c>
      <c r="F94" t="s">
        <v>159</v>
      </c>
    </row>
    <row r="95" spans="1:6" x14ac:dyDescent="0.25">
      <c r="A95" t="s">
        <v>24</v>
      </c>
      <c r="B95" t="s">
        <v>25</v>
      </c>
      <c r="C95" s="3">
        <v>21.99</v>
      </c>
      <c r="D95">
        <v>36</v>
      </c>
      <c r="E95" s="2">
        <f t="shared" si="1"/>
        <v>791.64</v>
      </c>
      <c r="F95" t="s">
        <v>159</v>
      </c>
    </row>
    <row r="96" spans="1:6" x14ac:dyDescent="0.25">
      <c r="A96" s="1" t="s">
        <v>24</v>
      </c>
      <c r="B96" s="1" t="s">
        <v>25</v>
      </c>
      <c r="C96" s="2">
        <v>21.99</v>
      </c>
      <c r="D96" s="1">
        <v>96</v>
      </c>
      <c r="E96" s="2">
        <f t="shared" si="1"/>
        <v>2111.04</v>
      </c>
      <c r="F96" s="1" t="s">
        <v>103</v>
      </c>
    </row>
    <row r="97" spans="1:6" x14ac:dyDescent="0.25">
      <c r="A97" s="1" t="s">
        <v>24</v>
      </c>
      <c r="B97" s="1" t="s">
        <v>25</v>
      </c>
      <c r="C97" s="2">
        <v>21.99</v>
      </c>
      <c r="D97" s="1">
        <v>162</v>
      </c>
      <c r="E97" s="2">
        <f t="shared" si="1"/>
        <v>3562.3799999999997</v>
      </c>
      <c r="F97" s="1" t="s">
        <v>26</v>
      </c>
    </row>
    <row r="98" spans="1:6" x14ac:dyDescent="0.25">
      <c r="A98" t="s">
        <v>17</v>
      </c>
      <c r="B98" t="s">
        <v>317</v>
      </c>
      <c r="C98" s="2">
        <v>19.989999999999998</v>
      </c>
      <c r="D98">
        <v>6</v>
      </c>
      <c r="E98" s="2">
        <f t="shared" si="1"/>
        <v>119.94</v>
      </c>
      <c r="F98" t="s">
        <v>8</v>
      </c>
    </row>
    <row r="99" spans="1:6" x14ac:dyDescent="0.25">
      <c r="A99" t="s">
        <v>23</v>
      </c>
      <c r="B99" t="s">
        <v>318</v>
      </c>
      <c r="C99" s="2">
        <v>19.989999999999998</v>
      </c>
      <c r="D99">
        <v>12</v>
      </c>
      <c r="E99" s="2">
        <f t="shared" si="1"/>
        <v>239.88</v>
      </c>
      <c r="F99" t="s">
        <v>8</v>
      </c>
    </row>
    <row r="100" spans="1:6" x14ac:dyDescent="0.25">
      <c r="A100" s="1" t="s">
        <v>168</v>
      </c>
      <c r="B100" s="1" t="s">
        <v>169</v>
      </c>
      <c r="C100" s="2">
        <v>19.989999999999998</v>
      </c>
      <c r="D100" s="1">
        <v>12</v>
      </c>
      <c r="E100" s="2">
        <f t="shared" si="1"/>
        <v>239.88</v>
      </c>
      <c r="F100" s="1" t="s">
        <v>286</v>
      </c>
    </row>
    <row r="101" spans="1:6" x14ac:dyDescent="0.25">
      <c r="A101" t="s">
        <v>278</v>
      </c>
      <c r="B101" t="s">
        <v>279</v>
      </c>
      <c r="C101" s="2">
        <v>19.989999999999998</v>
      </c>
      <c r="D101">
        <v>6</v>
      </c>
      <c r="E101" s="2">
        <f t="shared" si="1"/>
        <v>119.94</v>
      </c>
      <c r="F101" t="s">
        <v>271</v>
      </c>
    </row>
    <row r="102" spans="1:6" x14ac:dyDescent="0.25">
      <c r="A102" t="s">
        <v>269</v>
      </c>
      <c r="B102" t="s">
        <v>319</v>
      </c>
      <c r="C102" s="2">
        <v>19.989999999999998</v>
      </c>
      <c r="D102">
        <v>48</v>
      </c>
      <c r="E102" s="2">
        <f t="shared" si="1"/>
        <v>959.52</v>
      </c>
      <c r="F102" t="s">
        <v>268</v>
      </c>
    </row>
    <row r="103" spans="1:6" x14ac:dyDescent="0.25">
      <c r="A103" s="1" t="s">
        <v>226</v>
      </c>
      <c r="B103" s="1" t="s">
        <v>227</v>
      </c>
      <c r="C103" s="2">
        <v>19.989999999999998</v>
      </c>
      <c r="D103" s="1">
        <v>10</v>
      </c>
      <c r="E103" s="2">
        <f t="shared" si="1"/>
        <v>199.89999999999998</v>
      </c>
      <c r="F103" s="1" t="s">
        <v>225</v>
      </c>
    </row>
    <row r="104" spans="1:6" x14ac:dyDescent="0.25">
      <c r="A104" t="s">
        <v>232</v>
      </c>
      <c r="B104" t="s">
        <v>233</v>
      </c>
      <c r="C104" s="2">
        <v>19.989999999999998</v>
      </c>
      <c r="D104">
        <v>6</v>
      </c>
      <c r="E104" s="2">
        <f t="shared" si="1"/>
        <v>119.94</v>
      </c>
      <c r="F104" t="s">
        <v>225</v>
      </c>
    </row>
    <row r="105" spans="1:6" x14ac:dyDescent="0.25">
      <c r="A105" t="s">
        <v>250</v>
      </c>
      <c r="B105" t="s">
        <v>251</v>
      </c>
      <c r="C105" s="2">
        <v>19.989999999999998</v>
      </c>
      <c r="D105">
        <v>4</v>
      </c>
      <c r="E105" s="2">
        <f t="shared" si="1"/>
        <v>79.959999999999994</v>
      </c>
      <c r="F105" t="s">
        <v>225</v>
      </c>
    </row>
    <row r="106" spans="1:6" x14ac:dyDescent="0.25">
      <c r="A106" s="1" t="s">
        <v>23</v>
      </c>
      <c r="B106" s="1" t="s">
        <v>318</v>
      </c>
      <c r="C106" s="2">
        <v>19.989999999999998</v>
      </c>
      <c r="D106" s="1">
        <v>18</v>
      </c>
      <c r="E106" s="2">
        <f t="shared" si="1"/>
        <v>359.82</v>
      </c>
      <c r="F106" s="1" t="s">
        <v>195</v>
      </c>
    </row>
    <row r="107" spans="1:6" x14ac:dyDescent="0.25">
      <c r="A107" s="1" t="s">
        <v>168</v>
      </c>
      <c r="B107" s="1" t="s">
        <v>169</v>
      </c>
      <c r="C107" s="2">
        <v>19.989999999999998</v>
      </c>
      <c r="D107" s="1">
        <v>6</v>
      </c>
      <c r="E107" s="2">
        <f t="shared" si="1"/>
        <v>119.94</v>
      </c>
      <c r="F107" s="1" t="s">
        <v>159</v>
      </c>
    </row>
    <row r="108" spans="1:6" x14ac:dyDescent="0.25">
      <c r="A108" s="1" t="s">
        <v>172</v>
      </c>
      <c r="B108" s="1" t="s">
        <v>173</v>
      </c>
      <c r="C108" s="2">
        <v>19.989999999999998</v>
      </c>
      <c r="D108" s="1">
        <v>12</v>
      </c>
      <c r="E108" s="2">
        <f t="shared" si="1"/>
        <v>239.88</v>
      </c>
      <c r="F108" s="1" t="s">
        <v>159</v>
      </c>
    </row>
    <row r="109" spans="1:6" x14ac:dyDescent="0.25">
      <c r="A109" s="1" t="s">
        <v>110</v>
      </c>
      <c r="B109" s="1" t="s">
        <v>111</v>
      </c>
      <c r="C109" s="2">
        <v>19.989999999999998</v>
      </c>
      <c r="D109" s="1">
        <v>6</v>
      </c>
      <c r="E109" s="2">
        <f t="shared" si="1"/>
        <v>119.94</v>
      </c>
      <c r="F109" s="1" t="s">
        <v>103</v>
      </c>
    </row>
    <row r="110" spans="1:6" x14ac:dyDescent="0.25">
      <c r="A110" t="s">
        <v>282</v>
      </c>
      <c r="B110" t="s">
        <v>283</v>
      </c>
      <c r="C110" s="3">
        <v>19.98</v>
      </c>
      <c r="D110">
        <v>1</v>
      </c>
      <c r="E110" s="2">
        <f t="shared" si="1"/>
        <v>19.98</v>
      </c>
      <c r="F110" t="s">
        <v>271</v>
      </c>
    </row>
    <row r="111" spans="1:6" x14ac:dyDescent="0.25">
      <c r="A111" t="s">
        <v>189</v>
      </c>
      <c r="B111" t="s">
        <v>190</v>
      </c>
      <c r="C111" s="3">
        <v>19.98</v>
      </c>
      <c r="D111">
        <v>6</v>
      </c>
      <c r="E111" s="2">
        <f t="shared" si="1"/>
        <v>119.88</v>
      </c>
      <c r="F111" t="s">
        <v>186</v>
      </c>
    </row>
    <row r="112" spans="1:6" x14ac:dyDescent="0.25">
      <c r="A112" s="1" t="s">
        <v>214</v>
      </c>
      <c r="B112" s="1" t="s">
        <v>215</v>
      </c>
      <c r="C112" s="2">
        <v>17.989999999999998</v>
      </c>
      <c r="D112" s="1">
        <v>1</v>
      </c>
      <c r="E112" s="2">
        <f t="shared" si="1"/>
        <v>17.989999999999998</v>
      </c>
      <c r="F112" s="1" t="s">
        <v>195</v>
      </c>
    </row>
    <row r="113" spans="1:6" x14ac:dyDescent="0.25">
      <c r="A113" s="1" t="s">
        <v>6</v>
      </c>
      <c r="B113" s="1" t="s">
        <v>7</v>
      </c>
      <c r="C113" s="2">
        <v>16.989999999999998</v>
      </c>
      <c r="D113" s="1">
        <v>18</v>
      </c>
      <c r="E113" s="2">
        <f t="shared" si="1"/>
        <v>305.82</v>
      </c>
      <c r="F113" s="1" t="s">
        <v>8</v>
      </c>
    </row>
    <row r="114" spans="1:6" x14ac:dyDescent="0.25">
      <c r="A114" t="s">
        <v>9</v>
      </c>
      <c r="B114" t="s">
        <v>10</v>
      </c>
      <c r="C114" s="3">
        <v>16.989999999999998</v>
      </c>
      <c r="D114">
        <v>6</v>
      </c>
      <c r="E114" s="2">
        <f t="shared" si="1"/>
        <v>101.94</v>
      </c>
      <c r="F114" t="s">
        <v>8</v>
      </c>
    </row>
    <row r="115" spans="1:6" x14ac:dyDescent="0.25">
      <c r="A115" s="1" t="s">
        <v>15</v>
      </c>
      <c r="B115" s="1" t="s">
        <v>16</v>
      </c>
      <c r="C115" s="2">
        <v>16.989999999999998</v>
      </c>
      <c r="D115" s="1">
        <v>30</v>
      </c>
      <c r="E115" s="2">
        <f t="shared" si="1"/>
        <v>509.69999999999993</v>
      </c>
      <c r="F115" s="1" t="s">
        <v>8</v>
      </c>
    </row>
    <row r="116" spans="1:6" x14ac:dyDescent="0.25">
      <c r="A116" s="1" t="s">
        <v>18</v>
      </c>
      <c r="B116" s="1" t="s">
        <v>19</v>
      </c>
      <c r="C116" s="2">
        <v>16.989999999999998</v>
      </c>
      <c r="D116" s="1">
        <v>24</v>
      </c>
      <c r="E116" s="2">
        <f t="shared" si="1"/>
        <v>407.76</v>
      </c>
      <c r="F116" s="1" t="s">
        <v>8</v>
      </c>
    </row>
    <row r="117" spans="1:6" x14ac:dyDescent="0.25">
      <c r="A117" t="s">
        <v>238</v>
      </c>
      <c r="B117" t="s">
        <v>239</v>
      </c>
      <c r="C117" s="3">
        <v>16.989999999999998</v>
      </c>
      <c r="D117">
        <v>6</v>
      </c>
      <c r="E117" s="2">
        <f t="shared" si="1"/>
        <v>101.94</v>
      </c>
      <c r="F117" t="s">
        <v>286</v>
      </c>
    </row>
    <row r="118" spans="1:6" x14ac:dyDescent="0.25">
      <c r="A118" t="s">
        <v>18</v>
      </c>
      <c r="B118" t="s">
        <v>19</v>
      </c>
      <c r="C118" s="3">
        <v>16.989999999999998</v>
      </c>
      <c r="D118">
        <v>210</v>
      </c>
      <c r="E118" s="2">
        <f t="shared" si="1"/>
        <v>3567.8999999999996</v>
      </c>
      <c r="F118" t="s">
        <v>271</v>
      </c>
    </row>
    <row r="119" spans="1:6" x14ac:dyDescent="0.25">
      <c r="A119" t="s">
        <v>18</v>
      </c>
      <c r="B119" t="s">
        <v>19</v>
      </c>
      <c r="C119" s="3">
        <v>16.989999999999998</v>
      </c>
      <c r="D119">
        <v>240</v>
      </c>
      <c r="E119" s="2">
        <f t="shared" si="1"/>
        <v>4077.5999999999995</v>
      </c>
      <c r="F119" t="s">
        <v>259</v>
      </c>
    </row>
    <row r="120" spans="1:6" x14ac:dyDescent="0.25">
      <c r="A120" s="1" t="s">
        <v>230</v>
      </c>
      <c r="B120" s="1" t="s">
        <v>231</v>
      </c>
      <c r="C120" s="2">
        <v>16.989999999999998</v>
      </c>
      <c r="D120" s="1">
        <v>6</v>
      </c>
      <c r="E120" s="2">
        <f t="shared" si="1"/>
        <v>101.94</v>
      </c>
      <c r="F120" s="1" t="s">
        <v>225</v>
      </c>
    </row>
    <row r="121" spans="1:6" x14ac:dyDescent="0.25">
      <c r="A121" t="s">
        <v>31</v>
      </c>
      <c r="B121" t="s">
        <v>32</v>
      </c>
      <c r="C121" s="3">
        <v>16.989999999999998</v>
      </c>
      <c r="D121">
        <v>6</v>
      </c>
      <c r="E121" s="2">
        <f t="shared" si="1"/>
        <v>101.94</v>
      </c>
      <c r="F121" t="s">
        <v>225</v>
      </c>
    </row>
    <row r="122" spans="1:6" x14ac:dyDescent="0.25">
      <c r="A122" t="s">
        <v>238</v>
      </c>
      <c r="B122" t="s">
        <v>239</v>
      </c>
      <c r="C122" s="3">
        <v>16.989999999999998</v>
      </c>
      <c r="D122">
        <v>12</v>
      </c>
      <c r="E122" s="2">
        <f t="shared" si="1"/>
        <v>203.88</v>
      </c>
      <c r="F122" t="s">
        <v>225</v>
      </c>
    </row>
    <row r="123" spans="1:6" x14ac:dyDescent="0.25">
      <c r="A123" s="1" t="s">
        <v>252</v>
      </c>
      <c r="B123" s="1" t="s">
        <v>253</v>
      </c>
      <c r="C123" s="2">
        <v>16.989999999999998</v>
      </c>
      <c r="D123" s="1">
        <v>1</v>
      </c>
      <c r="E123" s="2">
        <f t="shared" si="1"/>
        <v>16.989999999999998</v>
      </c>
      <c r="F123" s="1" t="s">
        <v>225</v>
      </c>
    </row>
    <row r="124" spans="1:6" x14ac:dyDescent="0.25">
      <c r="A124" t="s">
        <v>193</v>
      </c>
      <c r="B124" t="s">
        <v>194</v>
      </c>
      <c r="C124" s="3">
        <v>16.989999999999998</v>
      </c>
      <c r="D124">
        <v>144</v>
      </c>
      <c r="E124" s="2">
        <f t="shared" si="1"/>
        <v>2446.56</v>
      </c>
      <c r="F124" t="s">
        <v>195</v>
      </c>
    </row>
    <row r="125" spans="1:6" x14ac:dyDescent="0.25">
      <c r="A125" t="s">
        <v>141</v>
      </c>
      <c r="B125" t="s">
        <v>142</v>
      </c>
      <c r="C125" s="3">
        <v>16.989999999999998</v>
      </c>
      <c r="D125">
        <v>6</v>
      </c>
      <c r="E125" s="2">
        <f t="shared" si="1"/>
        <v>101.94</v>
      </c>
      <c r="F125" t="s">
        <v>195</v>
      </c>
    </row>
    <row r="126" spans="1:6" x14ac:dyDescent="0.25">
      <c r="A126" t="s">
        <v>6</v>
      </c>
      <c r="B126" t="s">
        <v>7</v>
      </c>
      <c r="C126" s="3">
        <v>16.989999999999998</v>
      </c>
      <c r="D126">
        <v>4</v>
      </c>
      <c r="E126" s="2">
        <f t="shared" si="1"/>
        <v>67.959999999999994</v>
      </c>
      <c r="F126" t="s">
        <v>186</v>
      </c>
    </row>
    <row r="127" spans="1:6" x14ac:dyDescent="0.25">
      <c r="A127" s="1" t="s">
        <v>141</v>
      </c>
      <c r="B127" s="1" t="s">
        <v>142</v>
      </c>
      <c r="C127" s="2">
        <v>16.989999999999998</v>
      </c>
      <c r="D127" s="1">
        <v>102</v>
      </c>
      <c r="E127" s="2">
        <f t="shared" si="1"/>
        <v>1732.9799999999998</v>
      </c>
      <c r="F127" s="1" t="s">
        <v>120</v>
      </c>
    </row>
    <row r="128" spans="1:6" x14ac:dyDescent="0.25">
      <c r="A128" t="s">
        <v>31</v>
      </c>
      <c r="B128" t="s">
        <v>32</v>
      </c>
      <c r="C128" s="3">
        <v>16.989999999999998</v>
      </c>
      <c r="D128">
        <v>102</v>
      </c>
      <c r="E128" s="2">
        <f t="shared" si="1"/>
        <v>1732.9799999999998</v>
      </c>
      <c r="F128" t="s">
        <v>26</v>
      </c>
    </row>
    <row r="129" spans="1:6" x14ac:dyDescent="0.25">
      <c r="A129" t="s">
        <v>123</v>
      </c>
      <c r="B129" t="s">
        <v>124</v>
      </c>
      <c r="C129" s="3">
        <v>16.98</v>
      </c>
      <c r="D129">
        <v>18</v>
      </c>
      <c r="E129" s="2">
        <f t="shared" si="1"/>
        <v>305.64</v>
      </c>
      <c r="F129" t="s">
        <v>225</v>
      </c>
    </row>
    <row r="130" spans="1:6" x14ac:dyDescent="0.25">
      <c r="A130" t="s">
        <v>174</v>
      </c>
      <c r="B130" t="s">
        <v>175</v>
      </c>
      <c r="C130" s="3">
        <v>16.98</v>
      </c>
      <c r="D130">
        <v>18</v>
      </c>
      <c r="E130" s="2">
        <f t="shared" ref="E130:E193" si="2">C130*D130</f>
        <v>305.64</v>
      </c>
      <c r="F130" t="s">
        <v>186</v>
      </c>
    </row>
    <row r="131" spans="1:6" x14ac:dyDescent="0.25">
      <c r="A131" s="1" t="s">
        <v>123</v>
      </c>
      <c r="B131" s="1" t="s">
        <v>124</v>
      </c>
      <c r="C131" s="2">
        <v>16.98</v>
      </c>
      <c r="D131" s="1">
        <v>18</v>
      </c>
      <c r="E131" s="2">
        <f t="shared" si="2"/>
        <v>305.64</v>
      </c>
      <c r="F131" s="1" t="s">
        <v>186</v>
      </c>
    </row>
    <row r="132" spans="1:6" x14ac:dyDescent="0.25">
      <c r="A132" s="1" t="s">
        <v>191</v>
      </c>
      <c r="B132" s="1" t="s">
        <v>192</v>
      </c>
      <c r="C132" s="2">
        <v>16.98</v>
      </c>
      <c r="D132" s="1">
        <v>6</v>
      </c>
      <c r="E132" s="2">
        <f t="shared" si="2"/>
        <v>101.88</v>
      </c>
      <c r="F132" s="1" t="s">
        <v>186</v>
      </c>
    </row>
    <row r="133" spans="1:6" x14ac:dyDescent="0.25">
      <c r="A133" t="s">
        <v>174</v>
      </c>
      <c r="B133" t="s">
        <v>175</v>
      </c>
      <c r="C133" s="3">
        <v>16.98</v>
      </c>
      <c r="D133">
        <v>6</v>
      </c>
      <c r="E133" s="2">
        <f t="shared" si="2"/>
        <v>101.88</v>
      </c>
      <c r="F133" t="s">
        <v>159</v>
      </c>
    </row>
    <row r="134" spans="1:6" x14ac:dyDescent="0.25">
      <c r="A134" s="1" t="s">
        <v>184</v>
      </c>
      <c r="B134" s="1" t="s">
        <v>185</v>
      </c>
      <c r="C134" s="2">
        <v>16.98</v>
      </c>
      <c r="D134" s="1">
        <v>6</v>
      </c>
      <c r="E134" s="2">
        <f t="shared" si="2"/>
        <v>101.88</v>
      </c>
      <c r="F134" s="1" t="s">
        <v>159</v>
      </c>
    </row>
    <row r="135" spans="1:6" x14ac:dyDescent="0.25">
      <c r="A135" s="1" t="s">
        <v>123</v>
      </c>
      <c r="B135" s="1" t="s">
        <v>124</v>
      </c>
      <c r="C135" s="2">
        <v>16.98</v>
      </c>
      <c r="D135" s="1">
        <v>36</v>
      </c>
      <c r="E135" s="2">
        <f t="shared" si="2"/>
        <v>611.28</v>
      </c>
      <c r="F135" s="1" t="s">
        <v>120</v>
      </c>
    </row>
    <row r="136" spans="1:6" x14ac:dyDescent="0.25">
      <c r="A136" t="s">
        <v>108</v>
      </c>
      <c r="B136" t="s">
        <v>109</v>
      </c>
      <c r="C136" s="3">
        <v>16.98</v>
      </c>
      <c r="D136">
        <v>6</v>
      </c>
      <c r="E136" s="2">
        <f t="shared" si="2"/>
        <v>101.88</v>
      </c>
      <c r="F136" t="s">
        <v>120</v>
      </c>
    </row>
    <row r="137" spans="1:6" x14ac:dyDescent="0.25">
      <c r="A137" t="s">
        <v>108</v>
      </c>
      <c r="B137" t="s">
        <v>109</v>
      </c>
      <c r="C137" s="3">
        <v>16.98</v>
      </c>
      <c r="D137">
        <v>6</v>
      </c>
      <c r="E137" s="2">
        <f t="shared" si="2"/>
        <v>101.88</v>
      </c>
      <c r="F137" t="s">
        <v>103</v>
      </c>
    </row>
    <row r="138" spans="1:6" x14ac:dyDescent="0.25">
      <c r="A138" t="s">
        <v>272</v>
      </c>
      <c r="B138" t="s">
        <v>273</v>
      </c>
      <c r="C138" s="3">
        <v>14.99</v>
      </c>
      <c r="D138">
        <v>12</v>
      </c>
      <c r="E138" s="2">
        <f t="shared" si="2"/>
        <v>179.88</v>
      </c>
      <c r="F138" t="s">
        <v>271</v>
      </c>
    </row>
    <row r="139" spans="1:6" x14ac:dyDescent="0.25">
      <c r="A139" t="s">
        <v>246</v>
      </c>
      <c r="B139" t="s">
        <v>247</v>
      </c>
      <c r="C139" s="3">
        <v>14.99</v>
      </c>
      <c r="D139">
        <v>4</v>
      </c>
      <c r="E139" s="2">
        <f t="shared" si="2"/>
        <v>59.96</v>
      </c>
      <c r="F139" t="s">
        <v>225</v>
      </c>
    </row>
    <row r="140" spans="1:6" x14ac:dyDescent="0.25">
      <c r="A140" s="1" t="s">
        <v>196</v>
      </c>
      <c r="B140" s="1" t="s">
        <v>197</v>
      </c>
      <c r="C140" s="2">
        <v>14.99</v>
      </c>
      <c r="D140" s="1">
        <v>1</v>
      </c>
      <c r="E140" s="2">
        <f t="shared" si="2"/>
        <v>14.99</v>
      </c>
      <c r="F140" s="1" t="s">
        <v>195</v>
      </c>
    </row>
    <row r="141" spans="1:6" x14ac:dyDescent="0.25">
      <c r="A141" s="1" t="s">
        <v>200</v>
      </c>
      <c r="B141" s="1" t="s">
        <v>201</v>
      </c>
      <c r="C141" s="2">
        <v>14.99</v>
      </c>
      <c r="D141" s="1">
        <v>10</v>
      </c>
      <c r="E141" s="2">
        <f t="shared" si="2"/>
        <v>149.9</v>
      </c>
      <c r="F141" s="1" t="s">
        <v>195</v>
      </c>
    </row>
    <row r="142" spans="1:6" x14ac:dyDescent="0.25">
      <c r="A142" t="s">
        <v>208</v>
      </c>
      <c r="B142" t="s">
        <v>209</v>
      </c>
      <c r="C142" s="3">
        <v>14.99</v>
      </c>
      <c r="D142">
        <v>6</v>
      </c>
      <c r="E142" s="2">
        <f t="shared" si="2"/>
        <v>89.94</v>
      </c>
      <c r="F142" t="s">
        <v>195</v>
      </c>
    </row>
    <row r="143" spans="1:6" x14ac:dyDescent="0.25">
      <c r="A143" s="1" t="s">
        <v>58</v>
      </c>
      <c r="B143" s="1" t="s">
        <v>59</v>
      </c>
      <c r="C143" s="2">
        <v>14.99</v>
      </c>
      <c r="D143" s="1">
        <v>186</v>
      </c>
      <c r="E143" s="2">
        <f t="shared" si="2"/>
        <v>2788.14</v>
      </c>
      <c r="F143" s="1" t="s">
        <v>57</v>
      </c>
    </row>
    <row r="144" spans="1:6" x14ac:dyDescent="0.25">
      <c r="A144" s="1" t="s">
        <v>41</v>
      </c>
      <c r="B144" s="1" t="s">
        <v>42</v>
      </c>
      <c r="C144" s="2">
        <v>14.99</v>
      </c>
      <c r="D144" s="1">
        <v>1</v>
      </c>
      <c r="E144" s="2">
        <f t="shared" si="2"/>
        <v>14.99</v>
      </c>
      <c r="F144" s="1" t="s">
        <v>26</v>
      </c>
    </row>
    <row r="145" spans="1:6" x14ac:dyDescent="0.25">
      <c r="A145" s="1" t="s">
        <v>152</v>
      </c>
      <c r="B145" s="1" t="s">
        <v>320</v>
      </c>
      <c r="C145" s="2">
        <v>14.83</v>
      </c>
      <c r="D145" s="1">
        <v>48</v>
      </c>
      <c r="E145" s="2">
        <f t="shared" si="2"/>
        <v>711.84</v>
      </c>
      <c r="F145" s="1" t="s">
        <v>268</v>
      </c>
    </row>
    <row r="146" spans="1:6" x14ac:dyDescent="0.25">
      <c r="A146" s="1" t="s">
        <v>270</v>
      </c>
      <c r="B146" s="1" t="s">
        <v>321</v>
      </c>
      <c r="C146" s="2">
        <v>14.83</v>
      </c>
      <c r="D146" s="1">
        <v>48</v>
      </c>
      <c r="E146" s="2">
        <f t="shared" si="2"/>
        <v>711.84</v>
      </c>
      <c r="F146" s="1" t="s">
        <v>268</v>
      </c>
    </row>
    <row r="147" spans="1:6" x14ac:dyDescent="0.25">
      <c r="A147" t="s">
        <v>152</v>
      </c>
      <c r="B147" t="s">
        <v>320</v>
      </c>
      <c r="C147" s="3">
        <v>14.83</v>
      </c>
      <c r="D147">
        <v>192</v>
      </c>
      <c r="E147" s="2">
        <f t="shared" si="2"/>
        <v>2847.36</v>
      </c>
      <c r="F147" t="s">
        <v>153</v>
      </c>
    </row>
    <row r="148" spans="1:6" x14ac:dyDescent="0.25">
      <c r="A148" s="1" t="s">
        <v>22</v>
      </c>
      <c r="B148" s="1" t="s">
        <v>322</v>
      </c>
      <c r="C148" s="2">
        <v>12.99</v>
      </c>
      <c r="D148" s="1">
        <v>5</v>
      </c>
      <c r="E148" s="2">
        <f t="shared" si="2"/>
        <v>64.95</v>
      </c>
      <c r="F148" s="1" t="s">
        <v>8</v>
      </c>
    </row>
    <row r="149" spans="1:6" x14ac:dyDescent="0.25">
      <c r="A149" t="s">
        <v>13</v>
      </c>
      <c r="B149" t="s">
        <v>14</v>
      </c>
      <c r="C149" s="2">
        <v>12.99</v>
      </c>
      <c r="D149">
        <v>102</v>
      </c>
      <c r="E149" s="2">
        <f t="shared" si="2"/>
        <v>1324.98</v>
      </c>
      <c r="F149" t="s">
        <v>8</v>
      </c>
    </row>
    <row r="150" spans="1:6" x14ac:dyDescent="0.25">
      <c r="A150" t="s">
        <v>221</v>
      </c>
      <c r="B150" t="s">
        <v>222</v>
      </c>
      <c r="C150" s="2">
        <v>12.99</v>
      </c>
      <c r="D150">
        <v>78</v>
      </c>
      <c r="E150" s="2">
        <f t="shared" si="2"/>
        <v>1013.22</v>
      </c>
      <c r="F150" t="s">
        <v>286</v>
      </c>
    </row>
    <row r="151" spans="1:6" x14ac:dyDescent="0.25">
      <c r="A151" s="1" t="s">
        <v>291</v>
      </c>
      <c r="B151" s="1" t="s">
        <v>292</v>
      </c>
      <c r="C151" s="2">
        <v>12.99</v>
      </c>
      <c r="D151" s="1">
        <v>72</v>
      </c>
      <c r="E151" s="2">
        <f t="shared" si="2"/>
        <v>935.28</v>
      </c>
      <c r="F151" s="1" t="s">
        <v>286</v>
      </c>
    </row>
    <row r="152" spans="1:6" x14ac:dyDescent="0.25">
      <c r="A152" s="1" t="s">
        <v>236</v>
      </c>
      <c r="B152" s="1" t="s">
        <v>237</v>
      </c>
      <c r="C152" s="2">
        <v>12.99</v>
      </c>
      <c r="D152" s="1">
        <v>90</v>
      </c>
      <c r="E152" s="2">
        <f t="shared" si="2"/>
        <v>1169.0999999999999</v>
      </c>
      <c r="F152" s="1" t="s">
        <v>286</v>
      </c>
    </row>
    <row r="153" spans="1:6" x14ac:dyDescent="0.25">
      <c r="A153" s="1" t="s">
        <v>221</v>
      </c>
      <c r="B153" s="1" t="s">
        <v>222</v>
      </c>
      <c r="C153" s="2">
        <v>12.99</v>
      </c>
      <c r="D153" s="1">
        <v>24</v>
      </c>
      <c r="E153" s="2">
        <f t="shared" si="2"/>
        <v>311.76</v>
      </c>
      <c r="F153" s="1" t="s">
        <v>267</v>
      </c>
    </row>
    <row r="154" spans="1:6" x14ac:dyDescent="0.25">
      <c r="A154" t="s">
        <v>236</v>
      </c>
      <c r="B154" t="s">
        <v>237</v>
      </c>
      <c r="C154" s="3">
        <v>12.99</v>
      </c>
      <c r="D154">
        <v>138</v>
      </c>
      <c r="E154" s="2">
        <f t="shared" si="2"/>
        <v>1792.6200000000001</v>
      </c>
      <c r="F154" t="s">
        <v>267</v>
      </c>
    </row>
    <row r="155" spans="1:6" x14ac:dyDescent="0.25">
      <c r="A155" t="s">
        <v>13</v>
      </c>
      <c r="B155" t="s">
        <v>14</v>
      </c>
      <c r="C155" s="2">
        <v>12.99</v>
      </c>
      <c r="D155">
        <v>198</v>
      </c>
      <c r="E155" s="2">
        <f t="shared" si="2"/>
        <v>2572.02</v>
      </c>
      <c r="F155" t="s">
        <v>262</v>
      </c>
    </row>
    <row r="156" spans="1:6" x14ac:dyDescent="0.25">
      <c r="A156" s="1" t="s">
        <v>236</v>
      </c>
      <c r="B156" s="1" t="s">
        <v>237</v>
      </c>
      <c r="C156" s="2">
        <v>12.99</v>
      </c>
      <c r="D156" s="1">
        <v>114</v>
      </c>
      <c r="E156" s="2">
        <f t="shared" si="2"/>
        <v>1480.8600000000001</v>
      </c>
      <c r="F156" s="1" t="s">
        <v>225</v>
      </c>
    </row>
    <row r="157" spans="1:6" x14ac:dyDescent="0.25">
      <c r="A157" s="1" t="s">
        <v>125</v>
      </c>
      <c r="B157" s="1" t="s">
        <v>126</v>
      </c>
      <c r="C157" s="2">
        <v>12.99</v>
      </c>
      <c r="D157" s="1">
        <v>264</v>
      </c>
      <c r="E157" s="2">
        <f t="shared" si="2"/>
        <v>3429.36</v>
      </c>
      <c r="F157" s="1" t="s">
        <v>225</v>
      </c>
    </row>
    <row r="158" spans="1:6" x14ac:dyDescent="0.25">
      <c r="A158" s="1" t="s">
        <v>255</v>
      </c>
      <c r="B158" s="1" t="s">
        <v>256</v>
      </c>
      <c r="C158" s="2">
        <v>12.99</v>
      </c>
      <c r="D158" s="1">
        <v>6</v>
      </c>
      <c r="E158" s="2">
        <f t="shared" si="2"/>
        <v>77.94</v>
      </c>
      <c r="F158" s="1" t="s">
        <v>225</v>
      </c>
    </row>
    <row r="159" spans="1:6" x14ac:dyDescent="0.25">
      <c r="A159" t="s">
        <v>257</v>
      </c>
      <c r="B159" t="s">
        <v>258</v>
      </c>
      <c r="C159" s="3">
        <v>12.99</v>
      </c>
      <c r="D159">
        <v>6</v>
      </c>
      <c r="E159" s="2">
        <f t="shared" si="2"/>
        <v>77.94</v>
      </c>
      <c r="F159" t="s">
        <v>225</v>
      </c>
    </row>
    <row r="160" spans="1:6" x14ac:dyDescent="0.25">
      <c r="A160" s="1" t="s">
        <v>221</v>
      </c>
      <c r="B160" s="1" t="s">
        <v>222</v>
      </c>
      <c r="C160" s="2">
        <v>12.99</v>
      </c>
      <c r="D160" s="1">
        <v>108</v>
      </c>
      <c r="E160" s="2">
        <f t="shared" si="2"/>
        <v>1402.92</v>
      </c>
      <c r="F160" s="1" t="s">
        <v>220</v>
      </c>
    </row>
    <row r="161" spans="1:6" x14ac:dyDescent="0.25">
      <c r="A161" t="s">
        <v>22</v>
      </c>
      <c r="B161" t="s">
        <v>322</v>
      </c>
      <c r="C161" s="2">
        <v>12.99</v>
      </c>
      <c r="D161">
        <v>6</v>
      </c>
      <c r="E161" s="2">
        <f t="shared" si="2"/>
        <v>77.94</v>
      </c>
      <c r="F161" t="s">
        <v>195</v>
      </c>
    </row>
    <row r="162" spans="1:6" x14ac:dyDescent="0.25">
      <c r="A162" s="1" t="s">
        <v>210</v>
      </c>
      <c r="B162" s="1" t="s">
        <v>211</v>
      </c>
      <c r="C162" s="2">
        <v>12.99</v>
      </c>
      <c r="D162" s="1">
        <v>1</v>
      </c>
      <c r="E162" s="2">
        <f t="shared" si="2"/>
        <v>12.99</v>
      </c>
      <c r="F162" s="1" t="s">
        <v>195</v>
      </c>
    </row>
    <row r="163" spans="1:6" x14ac:dyDescent="0.25">
      <c r="A163" t="s">
        <v>43</v>
      </c>
      <c r="B163" t="s">
        <v>323</v>
      </c>
      <c r="C163" s="2">
        <v>12.99</v>
      </c>
      <c r="D163">
        <v>240</v>
      </c>
      <c r="E163" s="2">
        <f t="shared" si="2"/>
        <v>3117.6</v>
      </c>
      <c r="F163" t="s">
        <v>186</v>
      </c>
    </row>
    <row r="164" spans="1:6" x14ac:dyDescent="0.25">
      <c r="A164" s="1" t="s">
        <v>160</v>
      </c>
      <c r="B164" s="1" t="s">
        <v>161</v>
      </c>
      <c r="C164" s="2">
        <v>12.99</v>
      </c>
      <c r="D164" s="1">
        <v>18</v>
      </c>
      <c r="E164" s="2">
        <f t="shared" si="2"/>
        <v>233.82</v>
      </c>
      <c r="F164" s="1" t="s">
        <v>159</v>
      </c>
    </row>
    <row r="165" spans="1:6" x14ac:dyDescent="0.25">
      <c r="A165" s="1" t="s">
        <v>125</v>
      </c>
      <c r="B165" s="1" t="s">
        <v>126</v>
      </c>
      <c r="C165" s="2">
        <v>12.99</v>
      </c>
      <c r="D165" s="1">
        <v>48</v>
      </c>
      <c r="E165" s="2">
        <f t="shared" si="2"/>
        <v>623.52</v>
      </c>
      <c r="F165" s="1" t="s">
        <v>159</v>
      </c>
    </row>
    <row r="166" spans="1:6" x14ac:dyDescent="0.25">
      <c r="A166" t="s">
        <v>125</v>
      </c>
      <c r="B166" t="s">
        <v>126</v>
      </c>
      <c r="C166" s="3">
        <v>12.99</v>
      </c>
      <c r="D166">
        <v>6</v>
      </c>
      <c r="E166" s="2">
        <f t="shared" si="2"/>
        <v>77.94</v>
      </c>
      <c r="F166" t="s">
        <v>120</v>
      </c>
    </row>
    <row r="167" spans="1:6" x14ac:dyDescent="0.25">
      <c r="A167" s="1" t="s">
        <v>131</v>
      </c>
      <c r="B167" s="1" t="s">
        <v>132</v>
      </c>
      <c r="C167" s="2">
        <v>12.99</v>
      </c>
      <c r="D167" s="1">
        <v>72</v>
      </c>
      <c r="E167" s="2">
        <f t="shared" si="2"/>
        <v>935.28</v>
      </c>
      <c r="F167" s="1" t="s">
        <v>120</v>
      </c>
    </row>
    <row r="168" spans="1:6" x14ac:dyDescent="0.25">
      <c r="A168" t="s">
        <v>35</v>
      </c>
      <c r="B168" t="s">
        <v>36</v>
      </c>
      <c r="C168" s="3">
        <v>12.99</v>
      </c>
      <c r="D168">
        <v>6</v>
      </c>
      <c r="E168" s="2">
        <f t="shared" si="2"/>
        <v>77.94</v>
      </c>
      <c r="F168" t="s">
        <v>120</v>
      </c>
    </row>
    <row r="169" spans="1:6" x14ac:dyDescent="0.25">
      <c r="A169" s="1" t="s">
        <v>133</v>
      </c>
      <c r="B169" s="1" t="s">
        <v>134</v>
      </c>
      <c r="C169" s="2">
        <v>12.99</v>
      </c>
      <c r="D169" s="1">
        <v>6</v>
      </c>
      <c r="E169" s="2">
        <f t="shared" si="2"/>
        <v>77.94</v>
      </c>
      <c r="F169" s="1" t="s">
        <v>120</v>
      </c>
    </row>
    <row r="170" spans="1:6" x14ac:dyDescent="0.25">
      <c r="A170" s="1" t="s">
        <v>29</v>
      </c>
      <c r="B170" s="1" t="s">
        <v>30</v>
      </c>
      <c r="C170" s="2">
        <v>12.99</v>
      </c>
      <c r="D170" s="1">
        <v>96</v>
      </c>
      <c r="E170" s="2">
        <f t="shared" si="2"/>
        <v>1247.04</v>
      </c>
      <c r="F170" s="1" t="s">
        <v>84</v>
      </c>
    </row>
    <row r="171" spans="1:6" x14ac:dyDescent="0.25">
      <c r="A171" t="s">
        <v>43</v>
      </c>
      <c r="B171" t="s">
        <v>323</v>
      </c>
      <c r="C171" s="2">
        <v>12.99</v>
      </c>
      <c r="D171">
        <v>60</v>
      </c>
      <c r="E171" s="2">
        <f t="shared" si="2"/>
        <v>779.4</v>
      </c>
      <c r="F171" t="s">
        <v>67</v>
      </c>
    </row>
    <row r="172" spans="1:6" x14ac:dyDescent="0.25">
      <c r="A172" s="1" t="s">
        <v>22</v>
      </c>
      <c r="B172" s="1" t="s">
        <v>322</v>
      </c>
      <c r="C172" s="2">
        <v>12.99</v>
      </c>
      <c r="D172" s="1">
        <v>48</v>
      </c>
      <c r="E172" s="2">
        <f t="shared" si="2"/>
        <v>623.52</v>
      </c>
      <c r="F172" s="1" t="s">
        <v>67</v>
      </c>
    </row>
    <row r="173" spans="1:6" x14ac:dyDescent="0.25">
      <c r="A173" t="s">
        <v>22</v>
      </c>
      <c r="B173" t="s">
        <v>322</v>
      </c>
      <c r="C173" s="2">
        <v>12.99</v>
      </c>
      <c r="D173">
        <v>318</v>
      </c>
      <c r="E173" s="2">
        <f t="shared" si="2"/>
        <v>4130.82</v>
      </c>
      <c r="F173" t="s">
        <v>57</v>
      </c>
    </row>
    <row r="174" spans="1:6" x14ac:dyDescent="0.25">
      <c r="A174" t="s">
        <v>43</v>
      </c>
      <c r="B174" t="s">
        <v>323</v>
      </c>
      <c r="C174" s="2">
        <v>12.99</v>
      </c>
      <c r="D174">
        <v>48</v>
      </c>
      <c r="E174" s="2">
        <f t="shared" si="2"/>
        <v>623.52</v>
      </c>
      <c r="F174" t="s">
        <v>44</v>
      </c>
    </row>
    <row r="175" spans="1:6" x14ac:dyDescent="0.25">
      <c r="A175" s="1" t="s">
        <v>22</v>
      </c>
      <c r="B175" s="1" t="s">
        <v>322</v>
      </c>
      <c r="C175" s="2">
        <v>12.99</v>
      </c>
      <c r="D175" s="1">
        <v>312</v>
      </c>
      <c r="E175" s="2">
        <f t="shared" si="2"/>
        <v>4052.88</v>
      </c>
      <c r="F175" s="1" t="s">
        <v>44</v>
      </c>
    </row>
    <row r="176" spans="1:6" x14ac:dyDescent="0.25">
      <c r="A176" s="1" t="s">
        <v>29</v>
      </c>
      <c r="B176" s="1" t="s">
        <v>30</v>
      </c>
      <c r="C176" s="2">
        <v>12.99</v>
      </c>
      <c r="D176" s="1">
        <v>12</v>
      </c>
      <c r="E176" s="2">
        <f t="shared" si="2"/>
        <v>155.88</v>
      </c>
      <c r="F176" s="1" t="s">
        <v>26</v>
      </c>
    </row>
    <row r="177" spans="1:6" x14ac:dyDescent="0.25">
      <c r="A177" s="1" t="s">
        <v>33</v>
      </c>
      <c r="B177" s="1" t="s">
        <v>34</v>
      </c>
      <c r="C177" s="2">
        <v>12.99</v>
      </c>
      <c r="D177" s="1">
        <v>12</v>
      </c>
      <c r="E177" s="2">
        <f t="shared" si="2"/>
        <v>155.88</v>
      </c>
      <c r="F177" s="1" t="s">
        <v>26</v>
      </c>
    </row>
    <row r="178" spans="1:6" x14ac:dyDescent="0.25">
      <c r="A178" t="s">
        <v>35</v>
      </c>
      <c r="B178" t="s">
        <v>36</v>
      </c>
      <c r="C178" s="3">
        <v>12.99</v>
      </c>
      <c r="D178">
        <v>6</v>
      </c>
      <c r="E178" s="2">
        <f t="shared" si="2"/>
        <v>77.94</v>
      </c>
      <c r="F178" t="s">
        <v>26</v>
      </c>
    </row>
    <row r="179" spans="1:6" x14ac:dyDescent="0.25">
      <c r="A179" t="s">
        <v>22</v>
      </c>
      <c r="B179" t="s">
        <v>322</v>
      </c>
      <c r="C179" s="2">
        <v>12.99</v>
      </c>
      <c r="D179">
        <v>216</v>
      </c>
      <c r="E179" s="2">
        <f t="shared" si="2"/>
        <v>2805.84</v>
      </c>
      <c r="F179" t="s">
        <v>298</v>
      </c>
    </row>
    <row r="180" spans="1:6" x14ac:dyDescent="0.25">
      <c r="A180" s="1" t="s">
        <v>301</v>
      </c>
      <c r="B180" s="1" t="s">
        <v>302</v>
      </c>
      <c r="C180" s="2">
        <v>12.99</v>
      </c>
      <c r="D180" s="1">
        <v>54</v>
      </c>
      <c r="E180" s="2">
        <f t="shared" si="2"/>
        <v>701.46</v>
      </c>
      <c r="F180" s="1" t="s">
        <v>303</v>
      </c>
    </row>
    <row r="181" spans="1:6" x14ac:dyDescent="0.25">
      <c r="A181" t="s">
        <v>304</v>
      </c>
      <c r="B181" t="s">
        <v>305</v>
      </c>
      <c r="C181" s="3">
        <v>12.99</v>
      </c>
      <c r="D181">
        <v>96</v>
      </c>
      <c r="E181" s="2">
        <f t="shared" si="2"/>
        <v>1247.04</v>
      </c>
      <c r="F181" t="s">
        <v>303</v>
      </c>
    </row>
    <row r="182" spans="1:6" x14ac:dyDescent="0.25">
      <c r="A182" s="1" t="s">
        <v>296</v>
      </c>
      <c r="B182" s="1" t="s">
        <v>297</v>
      </c>
      <c r="C182" s="2">
        <v>9.99</v>
      </c>
      <c r="D182" s="1">
        <v>6</v>
      </c>
      <c r="E182" s="2">
        <f t="shared" si="2"/>
        <v>59.94</v>
      </c>
      <c r="F182" s="1" t="s">
        <v>286</v>
      </c>
    </row>
    <row r="183" spans="1:6" x14ac:dyDescent="0.25">
      <c r="A183" t="s">
        <v>228</v>
      </c>
      <c r="B183" t="s">
        <v>229</v>
      </c>
      <c r="C183" s="3">
        <v>9.99</v>
      </c>
      <c r="D183">
        <v>6</v>
      </c>
      <c r="E183" s="2">
        <f t="shared" si="2"/>
        <v>59.94</v>
      </c>
      <c r="F183" t="s">
        <v>225</v>
      </c>
    </row>
    <row r="184" spans="1:6" x14ac:dyDescent="0.25">
      <c r="A184" s="1" t="s">
        <v>234</v>
      </c>
      <c r="B184" s="1" t="s">
        <v>235</v>
      </c>
      <c r="C184" s="2">
        <v>9.99</v>
      </c>
      <c r="D184" s="1">
        <v>12</v>
      </c>
      <c r="E184" s="2">
        <f t="shared" si="2"/>
        <v>119.88</v>
      </c>
      <c r="F184" s="1" t="s">
        <v>225</v>
      </c>
    </row>
    <row r="185" spans="1:6" x14ac:dyDescent="0.25">
      <c r="A185" s="1" t="s">
        <v>127</v>
      </c>
      <c r="B185" s="1" t="s">
        <v>128</v>
      </c>
      <c r="C185" s="2">
        <v>9.99</v>
      </c>
      <c r="D185" s="1">
        <v>12</v>
      </c>
      <c r="E185" s="2">
        <f t="shared" si="2"/>
        <v>119.88</v>
      </c>
      <c r="F185" s="1" t="s">
        <v>225</v>
      </c>
    </row>
    <row r="186" spans="1:6" x14ac:dyDescent="0.25">
      <c r="A186" s="1" t="s">
        <v>127</v>
      </c>
      <c r="B186" s="1" t="s">
        <v>128</v>
      </c>
      <c r="C186" s="2">
        <v>9.99</v>
      </c>
      <c r="D186" s="1">
        <v>6</v>
      </c>
      <c r="E186" s="2">
        <f t="shared" si="2"/>
        <v>59.94</v>
      </c>
      <c r="F186" s="1" t="s">
        <v>120</v>
      </c>
    </row>
    <row r="187" spans="1:6" x14ac:dyDescent="0.25">
      <c r="A187" t="s">
        <v>129</v>
      </c>
      <c r="B187" t="s">
        <v>130</v>
      </c>
      <c r="C187" s="3">
        <v>9.99</v>
      </c>
      <c r="D187">
        <v>6</v>
      </c>
      <c r="E187" s="2">
        <f t="shared" si="2"/>
        <v>59.94</v>
      </c>
      <c r="F187" t="s">
        <v>120</v>
      </c>
    </row>
    <row r="188" spans="1:6" x14ac:dyDescent="0.25">
      <c r="A188" t="s">
        <v>135</v>
      </c>
      <c r="B188" t="s">
        <v>136</v>
      </c>
      <c r="C188" s="3">
        <v>9.99</v>
      </c>
      <c r="D188">
        <v>18</v>
      </c>
      <c r="E188" s="2">
        <f t="shared" si="2"/>
        <v>179.82</v>
      </c>
      <c r="F188" t="s">
        <v>120</v>
      </c>
    </row>
    <row r="189" spans="1:6" x14ac:dyDescent="0.25">
      <c r="A189" t="s">
        <v>139</v>
      </c>
      <c r="B189" t="s">
        <v>140</v>
      </c>
      <c r="C189" s="3">
        <v>9.99</v>
      </c>
      <c r="D189">
        <v>6</v>
      </c>
      <c r="E189" s="2">
        <f t="shared" si="2"/>
        <v>59.94</v>
      </c>
      <c r="F189" t="s">
        <v>120</v>
      </c>
    </row>
    <row r="190" spans="1:6" x14ac:dyDescent="0.25">
      <c r="A190" s="1" t="s">
        <v>154</v>
      </c>
      <c r="B190" s="1" t="s">
        <v>324</v>
      </c>
      <c r="C190" s="2">
        <v>8.99</v>
      </c>
      <c r="D190" s="1">
        <v>18</v>
      </c>
      <c r="E190" s="2">
        <f t="shared" si="2"/>
        <v>161.82</v>
      </c>
      <c r="F190" s="1" t="s">
        <v>153</v>
      </c>
    </row>
    <row r="191" spans="1:6" x14ac:dyDescent="0.25">
      <c r="A191" t="s">
        <v>212</v>
      </c>
      <c r="B191" t="s">
        <v>213</v>
      </c>
      <c r="C191" s="3">
        <v>7.99</v>
      </c>
      <c r="D191">
        <v>1</v>
      </c>
      <c r="E191" s="2">
        <f t="shared" si="2"/>
        <v>7.99</v>
      </c>
      <c r="F191" t="s">
        <v>195</v>
      </c>
    </row>
    <row r="192" spans="1:6" x14ac:dyDescent="0.25">
      <c r="A192" t="s">
        <v>60</v>
      </c>
      <c r="B192" t="s">
        <v>61</v>
      </c>
      <c r="C192" s="3">
        <v>7.99</v>
      </c>
      <c r="D192">
        <v>36</v>
      </c>
      <c r="E192" s="2">
        <f t="shared" si="2"/>
        <v>287.64</v>
      </c>
      <c r="F192" t="s">
        <v>57</v>
      </c>
    </row>
    <row r="193" spans="1:6" x14ac:dyDescent="0.25">
      <c r="A193" t="s">
        <v>287</v>
      </c>
      <c r="B193" t="s">
        <v>288</v>
      </c>
      <c r="C193" s="3">
        <v>3.99</v>
      </c>
      <c r="D193">
        <v>96</v>
      </c>
      <c r="E193" s="2">
        <f t="shared" si="2"/>
        <v>383.04</v>
      </c>
      <c r="F193" t="s">
        <v>286</v>
      </c>
    </row>
    <row r="194" spans="1:6" x14ac:dyDescent="0.25">
      <c r="A194" s="1" t="s">
        <v>289</v>
      </c>
      <c r="B194" s="1" t="s">
        <v>290</v>
      </c>
      <c r="C194" s="2">
        <v>3.99</v>
      </c>
      <c r="D194" s="1">
        <v>48</v>
      </c>
      <c r="E194" s="2">
        <f t="shared" ref="E194:E210" si="3">C194*D194</f>
        <v>191.52</v>
      </c>
      <c r="F194" s="1" t="s">
        <v>286</v>
      </c>
    </row>
    <row r="195" spans="1:6" x14ac:dyDescent="0.25">
      <c r="A195" t="s">
        <v>150</v>
      </c>
      <c r="B195" t="s">
        <v>151</v>
      </c>
      <c r="C195" s="3">
        <v>3.99</v>
      </c>
      <c r="D195">
        <v>108</v>
      </c>
      <c r="E195" s="2">
        <f t="shared" si="3"/>
        <v>430.92</v>
      </c>
      <c r="F195" t="s">
        <v>286</v>
      </c>
    </row>
    <row r="196" spans="1:6" x14ac:dyDescent="0.25">
      <c r="A196" t="s">
        <v>293</v>
      </c>
      <c r="B196" t="s">
        <v>151</v>
      </c>
      <c r="C196" s="3">
        <v>3.99</v>
      </c>
      <c r="D196">
        <v>24</v>
      </c>
      <c r="E196" s="2">
        <f t="shared" si="3"/>
        <v>95.76</v>
      </c>
      <c r="F196" t="s">
        <v>286</v>
      </c>
    </row>
    <row r="197" spans="1:6" x14ac:dyDescent="0.25">
      <c r="A197" s="1" t="s">
        <v>77</v>
      </c>
      <c r="B197" s="1" t="s">
        <v>78</v>
      </c>
      <c r="C197" s="2">
        <v>3.99</v>
      </c>
      <c r="D197" s="1">
        <v>150</v>
      </c>
      <c r="E197" s="2">
        <f t="shared" si="3"/>
        <v>598.5</v>
      </c>
      <c r="F197" s="1" t="s">
        <v>286</v>
      </c>
    </row>
    <row r="198" spans="1:6" x14ac:dyDescent="0.25">
      <c r="A198" t="s">
        <v>294</v>
      </c>
      <c r="B198" t="s">
        <v>295</v>
      </c>
      <c r="C198" s="3">
        <v>3.99</v>
      </c>
      <c r="D198">
        <v>24</v>
      </c>
      <c r="E198" s="2">
        <f t="shared" si="3"/>
        <v>95.76</v>
      </c>
      <c r="F198" t="s">
        <v>286</v>
      </c>
    </row>
    <row r="199" spans="1:6" x14ac:dyDescent="0.25">
      <c r="A199" s="1" t="s">
        <v>240</v>
      </c>
      <c r="B199" s="1" t="s">
        <v>241</v>
      </c>
      <c r="C199" s="2">
        <v>3.99</v>
      </c>
      <c r="D199" s="1">
        <v>6</v>
      </c>
      <c r="E199" s="2">
        <f t="shared" si="3"/>
        <v>23.94</v>
      </c>
      <c r="F199" s="1" t="s">
        <v>225</v>
      </c>
    </row>
    <row r="200" spans="1:6" x14ac:dyDescent="0.25">
      <c r="A200" t="s">
        <v>242</v>
      </c>
      <c r="B200" t="s">
        <v>243</v>
      </c>
      <c r="C200" s="3">
        <v>3.99</v>
      </c>
      <c r="D200">
        <v>6</v>
      </c>
      <c r="E200" s="2">
        <f t="shared" si="3"/>
        <v>23.94</v>
      </c>
      <c r="F200" t="s">
        <v>225</v>
      </c>
    </row>
    <row r="201" spans="1:6" x14ac:dyDescent="0.25">
      <c r="A201" s="1" t="s">
        <v>244</v>
      </c>
      <c r="B201" s="1" t="s">
        <v>245</v>
      </c>
      <c r="C201" s="2">
        <v>3.99</v>
      </c>
      <c r="D201" s="1">
        <v>6</v>
      </c>
      <c r="E201" s="2">
        <f t="shared" si="3"/>
        <v>23.94</v>
      </c>
      <c r="F201" s="1" t="s">
        <v>225</v>
      </c>
    </row>
    <row r="202" spans="1:6" x14ac:dyDescent="0.25">
      <c r="A202" s="1" t="s">
        <v>248</v>
      </c>
      <c r="B202" s="1" t="s">
        <v>249</v>
      </c>
      <c r="C202" s="2">
        <v>3.99</v>
      </c>
      <c r="D202" s="1">
        <v>10</v>
      </c>
      <c r="E202" s="2">
        <f t="shared" si="3"/>
        <v>39.900000000000006</v>
      </c>
      <c r="F202" s="1" t="s">
        <v>225</v>
      </c>
    </row>
    <row r="203" spans="1:6" x14ac:dyDescent="0.25">
      <c r="A203" s="1" t="s">
        <v>176</v>
      </c>
      <c r="B203" s="1" t="s">
        <v>177</v>
      </c>
      <c r="C203" s="2">
        <v>3.99</v>
      </c>
      <c r="D203" s="1">
        <v>18</v>
      </c>
      <c r="E203" s="2">
        <f t="shared" si="3"/>
        <v>71.820000000000007</v>
      </c>
      <c r="F203" s="1" t="s">
        <v>159</v>
      </c>
    </row>
    <row r="204" spans="1:6" x14ac:dyDescent="0.25">
      <c r="A204" s="1" t="s">
        <v>77</v>
      </c>
      <c r="B204" s="1" t="s">
        <v>78</v>
      </c>
      <c r="C204" s="2">
        <v>3.99</v>
      </c>
      <c r="D204" s="1">
        <v>108</v>
      </c>
      <c r="E204" s="2">
        <f t="shared" si="3"/>
        <v>430.92</v>
      </c>
      <c r="F204" s="1" t="s">
        <v>159</v>
      </c>
    </row>
    <row r="205" spans="1:6" x14ac:dyDescent="0.25">
      <c r="A205" s="1" t="s">
        <v>180</v>
      </c>
      <c r="B205" s="1" t="s">
        <v>181</v>
      </c>
      <c r="C205" s="2">
        <v>3.99</v>
      </c>
      <c r="D205" s="1">
        <v>12</v>
      </c>
      <c r="E205" s="2">
        <f t="shared" si="3"/>
        <v>47.88</v>
      </c>
      <c r="F205" s="1" t="s">
        <v>159</v>
      </c>
    </row>
    <row r="206" spans="1:6" x14ac:dyDescent="0.25">
      <c r="A206" s="1" t="s">
        <v>150</v>
      </c>
      <c r="B206" s="1" t="s">
        <v>151</v>
      </c>
      <c r="C206" s="2">
        <v>3.99</v>
      </c>
      <c r="D206" s="1">
        <v>6</v>
      </c>
      <c r="E206" s="2">
        <f t="shared" si="3"/>
        <v>23.94</v>
      </c>
      <c r="F206" s="1" t="s">
        <v>145</v>
      </c>
    </row>
    <row r="207" spans="1:6" x14ac:dyDescent="0.25">
      <c r="A207" t="s">
        <v>112</v>
      </c>
      <c r="B207" t="s">
        <v>113</v>
      </c>
      <c r="C207" s="3">
        <v>3.99</v>
      </c>
      <c r="D207">
        <v>36</v>
      </c>
      <c r="E207" s="2">
        <f t="shared" si="3"/>
        <v>143.64000000000001</v>
      </c>
      <c r="F207" t="s">
        <v>103</v>
      </c>
    </row>
    <row r="208" spans="1:6" x14ac:dyDescent="0.25">
      <c r="A208" s="1" t="s">
        <v>77</v>
      </c>
      <c r="B208" s="1" t="s">
        <v>78</v>
      </c>
      <c r="C208" s="2">
        <v>3.99</v>
      </c>
      <c r="D208" s="1">
        <v>162</v>
      </c>
      <c r="E208" s="2">
        <f t="shared" si="3"/>
        <v>646.38</v>
      </c>
      <c r="F208" s="1" t="s">
        <v>103</v>
      </c>
    </row>
    <row r="209" spans="1:6" x14ac:dyDescent="0.25">
      <c r="A209" s="1" t="s">
        <v>114</v>
      </c>
      <c r="B209" s="1" t="s">
        <v>115</v>
      </c>
      <c r="C209" s="2">
        <v>3.99</v>
      </c>
      <c r="D209" s="1">
        <v>12</v>
      </c>
      <c r="E209" s="2">
        <f t="shared" si="3"/>
        <v>47.88</v>
      </c>
      <c r="F209" s="1" t="s">
        <v>103</v>
      </c>
    </row>
    <row r="210" spans="1:6" x14ac:dyDescent="0.25">
      <c r="A210" t="s">
        <v>77</v>
      </c>
      <c r="B210" t="s">
        <v>78</v>
      </c>
      <c r="C210" s="3">
        <v>3.99</v>
      </c>
      <c r="D210">
        <v>192</v>
      </c>
      <c r="E210" s="2">
        <f t="shared" si="3"/>
        <v>766.08</v>
      </c>
      <c r="F210" t="s">
        <v>74</v>
      </c>
    </row>
    <row r="211" spans="1:6" x14ac:dyDescent="0.25">
      <c r="A211" s="4"/>
      <c r="B211" s="4"/>
      <c r="C211" s="5"/>
      <c r="D211" s="4">
        <f>SUM(D2:D210)</f>
        <v>9589</v>
      </c>
      <c r="E211" s="5">
        <f>SUM(E2:E210)</f>
        <v>172805.02000000019</v>
      </c>
      <c r="F211" s="4"/>
    </row>
  </sheetData>
  <autoFilter ref="A1:F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2019-10-24T20:18:04Z</dcterms:created>
  <dcterms:modified xsi:type="dcterms:W3CDTF">2019-12-13T09:03:59Z</dcterms:modified>
</cp:coreProperties>
</file>